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21" documentId="13_ncr:1_{7781CD6F-F4D9-441F-B81C-69C8B346E32E}" xr6:coauthVersionLast="47" xr6:coauthVersionMax="47" xr10:uidLastSave="{648CC652-A519-4758-A425-482C183B266A}"/>
  <bookViews>
    <workbookView xWindow="3375" yWindow="3375" windowWidth="19605" windowHeight="1534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l="1"/>
  <c r="C39" i="4"/>
  <c r="C40" i="4"/>
  <c r="C41" i="4"/>
  <c r="C42" i="4"/>
  <c r="C43" i="4"/>
  <c r="C44" i="4"/>
  <c r="C45" i="4"/>
  <c r="C46" i="4"/>
  <c r="C47" i="4"/>
  <c r="C48" i="4"/>
  <c r="C49" i="4" l="1"/>
  <c r="C50" i="4"/>
  <c r="C51" i="4"/>
  <c r="C52" i="4"/>
  <c r="C53" i="4"/>
  <c r="C54" i="4"/>
  <c r="C55" i="4"/>
  <c r="C56" i="4"/>
  <c r="C57" i="4"/>
  <c r="C58" i="4"/>
  <c r="C59" i="4"/>
  <c r="C60" i="4"/>
  <c r="C61" i="4"/>
  <c r="C62" i="4"/>
  <c r="C63" i="4"/>
  <c r="C64" i="4"/>
  <c r="C65" i="4"/>
  <c r="C66" i="4" l="1"/>
  <c r="C67" i="4"/>
  <c r="C68" i="4"/>
  <c r="C69" i="4" l="1"/>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9" i="4"/>
  <c r="C118" i="4"/>
  <c r="C120" i="4"/>
  <c r="C121" i="4"/>
  <c r="C124" i="4"/>
  <c r="C123"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122" i="4"/>
</calcChain>
</file>

<file path=xl/sharedStrings.xml><?xml version="1.0" encoding="utf-8"?>
<sst xmlns="http://schemas.openxmlformats.org/spreadsheetml/2006/main" count="114" uniqueCount="39">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</sst>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9"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94"/>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45821</v>
      </c>
      <c r="B4" s="12">
        <v>2809.9</v>
      </c>
      <c r="C4" s="13">
        <f t="shared" ref="C4" si="0">B4/B5-1</f>
        <v>-1.5679625594641644E-2</v>
      </c>
    </row>
    <row r="5" spans="1:3" x14ac:dyDescent="0.35">
      <c r="A5" s="11">
        <v>45814</v>
      </c>
      <c r="B5" s="12">
        <v>2854.66</v>
      </c>
      <c r="C5" s="13">
        <f t="shared" ref="C5" si="1">B5/B6-1</f>
        <v>2.5074450750126598E-3</v>
      </c>
    </row>
    <row r="6" spans="1:3" x14ac:dyDescent="0.35">
      <c r="A6" s="11">
        <v>45807</v>
      </c>
      <c r="B6" s="12">
        <v>2847.52</v>
      </c>
      <c r="C6" s="13">
        <f t="shared" ref="C6" si="2">B6/B7-1</f>
        <v>1.9746596093654922E-2</v>
      </c>
    </row>
    <row r="7" spans="1:3" x14ac:dyDescent="0.35">
      <c r="A7" s="11">
        <v>45800</v>
      </c>
      <c r="B7" s="12">
        <v>2792.38</v>
      </c>
      <c r="C7" s="13">
        <f t="shared" ref="C7:C71" si="3">B7/B8-1</f>
        <v>-1.1655358173085384E-2</v>
      </c>
    </row>
    <row r="8" spans="1:3" x14ac:dyDescent="0.35">
      <c r="A8" s="11">
        <v>45793</v>
      </c>
      <c r="B8" s="12">
        <v>2825.31</v>
      </c>
      <c r="C8" s="13">
        <f t="shared" si="3"/>
        <v>3.3802548912705399E-2</v>
      </c>
    </row>
    <row r="9" spans="1:3" x14ac:dyDescent="0.35">
      <c r="A9" s="11">
        <v>45786</v>
      </c>
      <c r="B9" s="12">
        <v>2732.93</v>
      </c>
      <c r="C9" s="13">
        <f t="shared" si="3"/>
        <v>5.2673976774895159E-3</v>
      </c>
    </row>
    <row r="10" spans="1:3" x14ac:dyDescent="0.35">
      <c r="A10" s="11">
        <v>45779</v>
      </c>
      <c r="B10" s="12">
        <v>2718.61</v>
      </c>
      <c r="C10" s="13">
        <f t="shared" si="3"/>
        <v>4.6492649634502614E-2</v>
      </c>
    </row>
    <row r="11" spans="1:3" x14ac:dyDescent="0.35">
      <c r="A11" s="11">
        <v>45772</v>
      </c>
      <c r="B11" s="12">
        <v>2597.83</v>
      </c>
      <c r="C11" s="13">
        <f t="shared" si="3"/>
        <v>2.2485929074664401E-2</v>
      </c>
    </row>
    <row r="12" spans="1:3" x14ac:dyDescent="0.35">
      <c r="A12" s="11">
        <v>45764</v>
      </c>
      <c r="B12" s="12">
        <v>2540.6999999999998</v>
      </c>
      <c r="C12" s="13">
        <f t="shared" si="3"/>
        <v>1.083551685415296E-3</v>
      </c>
    </row>
    <row r="13" spans="1:3" x14ac:dyDescent="0.35">
      <c r="A13" s="11">
        <v>45758</v>
      </c>
      <c r="B13" s="12">
        <v>2537.9499999999998</v>
      </c>
      <c r="C13" s="13">
        <f t="shared" si="3"/>
        <v>8.6720479466482203E-3</v>
      </c>
    </row>
    <row r="14" spans="1:3" x14ac:dyDescent="0.35">
      <c r="A14" s="11">
        <v>45751</v>
      </c>
      <c r="B14" s="12">
        <v>2516.13</v>
      </c>
      <c r="C14" s="13">
        <f t="shared" si="3"/>
        <v>-6.3462404573759734E-2</v>
      </c>
    </row>
    <row r="15" spans="1:3" x14ac:dyDescent="0.35">
      <c r="A15" s="11">
        <v>45744</v>
      </c>
      <c r="B15" s="12">
        <v>2686.63</v>
      </c>
      <c r="C15" s="13">
        <f t="shared" si="3"/>
        <v>-1.1090416525567304E-2</v>
      </c>
    </row>
    <row r="16" spans="1:3" x14ac:dyDescent="0.35">
      <c r="A16" s="11">
        <v>45737</v>
      </c>
      <c r="B16" s="12">
        <v>2716.76</v>
      </c>
      <c r="C16" s="13">
        <f t="shared" si="3"/>
        <v>1.5298918753525736E-3</v>
      </c>
    </row>
    <row r="17" spans="1:3" x14ac:dyDescent="0.35">
      <c r="A17" s="11">
        <v>45730</v>
      </c>
      <c r="B17" s="12">
        <v>2712.61</v>
      </c>
      <c r="C17" s="13">
        <f t="shared" si="3"/>
        <v>-1.7835741725714782E-2</v>
      </c>
    </row>
    <row r="18" spans="1:3" x14ac:dyDescent="0.35">
      <c r="A18" s="11">
        <v>45723</v>
      </c>
      <c r="B18" s="12">
        <v>2761.87</v>
      </c>
      <c r="C18" s="13">
        <f t="shared" si="3"/>
        <v>-2.7692015222511412E-2</v>
      </c>
    </row>
    <row r="19" spans="1:3" x14ac:dyDescent="0.35">
      <c r="A19" s="11">
        <v>45716</v>
      </c>
      <c r="B19" s="12">
        <v>2840.53</v>
      </c>
      <c r="C19" s="13">
        <f t="shared" si="3"/>
        <v>4.3063977230541894E-3</v>
      </c>
    </row>
    <row r="20" spans="1:3" x14ac:dyDescent="0.35">
      <c r="A20" s="11">
        <v>45709</v>
      </c>
      <c r="B20" s="12">
        <v>2828.35</v>
      </c>
      <c r="C20" s="13">
        <f t="shared" si="3"/>
        <v>-5.6916056726219466E-3</v>
      </c>
    </row>
    <row r="21" spans="1:3" x14ac:dyDescent="0.35">
      <c r="A21" s="11">
        <v>45702</v>
      </c>
      <c r="B21" s="12">
        <v>2844.54</v>
      </c>
      <c r="C21" s="13">
        <f t="shared" si="3"/>
        <v>2.4421960734561932E-3</v>
      </c>
    </row>
    <row r="22" spans="1:3" x14ac:dyDescent="0.35">
      <c r="A22" s="11">
        <v>45695</v>
      </c>
      <c r="B22" s="12">
        <v>2837.61</v>
      </c>
      <c r="C22" s="13">
        <f t="shared" si="3"/>
        <v>-8.7644531386452673E-3</v>
      </c>
    </row>
    <row r="23" spans="1:3" x14ac:dyDescent="0.35">
      <c r="A23" s="11">
        <v>45688</v>
      </c>
      <c r="B23" s="12">
        <v>2862.7</v>
      </c>
      <c r="C23" s="13">
        <f t="shared" si="3"/>
        <v>1.1183169435966978E-2</v>
      </c>
    </row>
    <row r="24" spans="1:3" x14ac:dyDescent="0.35">
      <c r="A24" s="11">
        <v>45681</v>
      </c>
      <c r="B24" s="12">
        <v>2831.04</v>
      </c>
      <c r="C24" s="13">
        <f t="shared" si="3"/>
        <v>8.1081947248662356E-3</v>
      </c>
    </row>
    <row r="25" spans="1:3" x14ac:dyDescent="0.35">
      <c r="A25" s="11">
        <v>45674</v>
      </c>
      <c r="B25" s="12">
        <v>2808.27</v>
      </c>
      <c r="C25" s="13">
        <f t="shared" si="3"/>
        <v>1.7946468703330387E-2</v>
      </c>
    </row>
    <row r="26" spans="1:3" x14ac:dyDescent="0.35">
      <c r="A26" s="11">
        <v>45667</v>
      </c>
      <c r="B26" s="12">
        <v>2758.76</v>
      </c>
      <c r="C26" s="13">
        <f t="shared" si="3"/>
        <v>-1.8091607672293786E-2</v>
      </c>
    </row>
    <row r="27" spans="1:3" x14ac:dyDescent="0.35">
      <c r="A27" s="11">
        <v>45660</v>
      </c>
      <c r="B27" s="12">
        <v>2809.59</v>
      </c>
      <c r="C27" s="13">
        <f t="shared" si="3"/>
        <v>-4.2337002540226987E-4</v>
      </c>
    </row>
    <row r="28" spans="1:3" x14ac:dyDescent="0.35">
      <c r="A28" s="11">
        <v>45657</v>
      </c>
      <c r="B28" s="12">
        <v>2810.78</v>
      </c>
      <c r="C28" s="13">
        <f t="shared" si="3"/>
        <v>1.3002604083174329E-3</v>
      </c>
    </row>
    <row r="29" spans="1:3" x14ac:dyDescent="0.35">
      <c r="A29" s="11">
        <v>45653</v>
      </c>
      <c r="B29" s="12">
        <v>2807.13</v>
      </c>
      <c r="C29" s="13">
        <f t="shared" si="3"/>
        <v>5.9270620191429479E-3</v>
      </c>
    </row>
    <row r="30" spans="1:3" x14ac:dyDescent="0.35">
      <c r="A30" s="11">
        <v>45646</v>
      </c>
      <c r="B30" s="12">
        <v>2790.59</v>
      </c>
      <c r="C30" s="13">
        <f t="shared" si="3"/>
        <v>-1.4528221264032859E-2</v>
      </c>
    </row>
    <row r="31" spans="1:3" x14ac:dyDescent="0.35">
      <c r="A31" s="11">
        <v>45639</v>
      </c>
      <c r="B31" s="12">
        <v>2831.73</v>
      </c>
      <c r="C31" s="13">
        <f t="shared" si="3"/>
        <v>8.7813671145817729E-3</v>
      </c>
    </row>
    <row r="32" spans="1:3" x14ac:dyDescent="0.35">
      <c r="A32" s="11">
        <v>45632</v>
      </c>
      <c r="B32" s="12">
        <v>2807.08</v>
      </c>
      <c r="C32" s="13">
        <f t="shared" si="3"/>
        <v>1.4925157278183443E-2</v>
      </c>
    </row>
    <row r="33" spans="1:3" x14ac:dyDescent="0.35">
      <c r="A33" s="11">
        <v>45625</v>
      </c>
      <c r="B33" s="12">
        <v>2765.8</v>
      </c>
      <c r="C33" s="13">
        <f t="shared" si="3"/>
        <v>3.1154681725367173E-3</v>
      </c>
    </row>
    <row r="34" spans="1:3" x14ac:dyDescent="0.35">
      <c r="A34" s="11">
        <v>45618</v>
      </c>
      <c r="B34" s="12">
        <v>2757.21</v>
      </c>
      <c r="C34" s="13">
        <f t="shared" si="3"/>
        <v>-4.4987308957384897E-3</v>
      </c>
    </row>
    <row r="35" spans="1:3" x14ac:dyDescent="0.35">
      <c r="A35" s="11">
        <v>45611</v>
      </c>
      <c r="B35" s="12">
        <v>2769.67</v>
      </c>
      <c r="C35" s="13">
        <f t="shared" si="3"/>
        <v>-5.5687603673729713E-3</v>
      </c>
    </row>
    <row r="36" spans="1:3" x14ac:dyDescent="0.35">
      <c r="A36" s="11">
        <v>45604</v>
      </c>
      <c r="B36" s="12">
        <v>2785.18</v>
      </c>
      <c r="C36" s="13">
        <f t="shared" si="3"/>
        <v>3.584498661112745E-2</v>
      </c>
    </row>
    <row r="37" spans="1:3" x14ac:dyDescent="0.35">
      <c r="A37" s="11">
        <v>45596</v>
      </c>
      <c r="B37" s="12">
        <v>2688.8</v>
      </c>
      <c r="C37" s="13">
        <f t="shared" si="3"/>
        <v>-1.9666464921939242E-2</v>
      </c>
    </row>
    <row r="38" spans="1:3" x14ac:dyDescent="0.35">
      <c r="A38" s="11">
        <v>45590</v>
      </c>
      <c r="B38" s="12">
        <v>2742.74</v>
      </c>
      <c r="C38" s="13">
        <f t="shared" si="3"/>
        <v>-3.5422472016246598E-3</v>
      </c>
    </row>
    <row r="39" spans="1:3" x14ac:dyDescent="0.35">
      <c r="A39" s="11">
        <v>45583</v>
      </c>
      <c r="B39" s="12">
        <v>2752.49</v>
      </c>
      <c r="C39" s="13">
        <f t="shared" si="3"/>
        <v>4.1479395283678944E-3</v>
      </c>
    </row>
    <row r="40" spans="1:3" x14ac:dyDescent="0.35">
      <c r="A40" s="11">
        <v>45576</v>
      </c>
      <c r="B40" s="12">
        <v>2741.12</v>
      </c>
      <c r="C40" s="13">
        <f t="shared" si="3"/>
        <v>-1.0313599008727747E-3</v>
      </c>
    </row>
    <row r="41" spans="1:3" x14ac:dyDescent="0.35">
      <c r="A41" s="11">
        <v>45569</v>
      </c>
      <c r="B41" s="12">
        <v>2743.95</v>
      </c>
      <c r="C41" s="13">
        <f t="shared" si="3"/>
        <v>-3.699884537459952E-3</v>
      </c>
    </row>
    <row r="42" spans="1:3" x14ac:dyDescent="0.35">
      <c r="A42" s="11">
        <v>45562</v>
      </c>
      <c r="B42" s="12">
        <v>2754.14</v>
      </c>
      <c r="C42" s="13">
        <f t="shared" si="3"/>
        <v>1.9715723335641311E-2</v>
      </c>
    </row>
    <row r="43" spans="1:3" x14ac:dyDescent="0.35">
      <c r="A43" s="11">
        <v>45555</v>
      </c>
      <c r="B43" s="12">
        <v>2700.89</v>
      </c>
      <c r="C43" s="13">
        <f t="shared" si="3"/>
        <v>1.8262361213218004E-2</v>
      </c>
    </row>
    <row r="44" spans="1:3" x14ac:dyDescent="0.35">
      <c r="A44" s="11">
        <v>45548</v>
      </c>
      <c r="B44" s="12">
        <v>2652.45</v>
      </c>
      <c r="C44" s="13">
        <f t="shared" si="3"/>
        <v>1.592183478367426E-2</v>
      </c>
    </row>
    <row r="45" spans="1:3" x14ac:dyDescent="0.35">
      <c r="A45" s="11">
        <v>45541</v>
      </c>
      <c r="B45" s="12">
        <v>2610.88</v>
      </c>
      <c r="C45" s="13">
        <f t="shared" si="3"/>
        <v>-3.56646869367373E-2</v>
      </c>
    </row>
    <row r="46" spans="1:3" x14ac:dyDescent="0.35">
      <c r="A46" s="11">
        <v>45534</v>
      </c>
      <c r="B46" s="12">
        <v>2707.44</v>
      </c>
      <c r="C46" s="13">
        <f t="shared" si="3"/>
        <v>1.7238010790664227E-2</v>
      </c>
    </row>
    <row r="47" spans="1:3" x14ac:dyDescent="0.35">
      <c r="A47" s="11">
        <v>45527</v>
      </c>
      <c r="B47" s="12">
        <v>2661.56</v>
      </c>
      <c r="C47" s="13">
        <f t="shared" si="3"/>
        <v>9.0725386047321166E-3</v>
      </c>
    </row>
    <row r="48" spans="1:3" x14ac:dyDescent="0.35">
      <c r="A48" s="11">
        <v>45520</v>
      </c>
      <c r="B48" s="12">
        <v>2637.63</v>
      </c>
      <c r="C48" s="13">
        <f t="shared" si="3"/>
        <v>1.0446834919321413E-2</v>
      </c>
    </row>
    <row r="49" spans="1:3" x14ac:dyDescent="0.35">
      <c r="A49" s="11">
        <v>45513</v>
      </c>
      <c r="B49" s="12">
        <v>2610.36</v>
      </c>
      <c r="C49" s="13">
        <f t="shared" si="3"/>
        <v>7.2072624670305174E-4</v>
      </c>
    </row>
    <row r="50" spans="1:3" x14ac:dyDescent="0.35">
      <c r="A50" s="11">
        <v>45506</v>
      </c>
      <c r="B50" s="12">
        <v>2608.48</v>
      </c>
      <c r="C50" s="13">
        <f t="shared" si="3"/>
        <v>-3.29471518342076E-2</v>
      </c>
    </row>
    <row r="51" spans="1:3" x14ac:dyDescent="0.35">
      <c r="A51" s="11">
        <v>45499</v>
      </c>
      <c r="B51" s="12">
        <v>2697.35</v>
      </c>
      <c r="C51" s="13">
        <f t="shared" si="3"/>
        <v>-9.0303571362966295E-3</v>
      </c>
    </row>
    <row r="52" spans="1:3" x14ac:dyDescent="0.35">
      <c r="A52" s="11">
        <v>45492</v>
      </c>
      <c r="B52" s="12">
        <v>2721.93</v>
      </c>
      <c r="C52" s="13">
        <f t="shared" si="3"/>
        <v>-1.1357692866482583E-2</v>
      </c>
    </row>
    <row r="53" spans="1:3" x14ac:dyDescent="0.35">
      <c r="A53" s="11">
        <v>45485</v>
      </c>
      <c r="B53" s="12">
        <v>2753.2</v>
      </c>
      <c r="C53" s="13">
        <f t="shared" si="3"/>
        <v>5.4890675158956181E-3</v>
      </c>
    </row>
    <row r="54" spans="1:3" x14ac:dyDescent="0.35">
      <c r="A54" s="11">
        <v>45478</v>
      </c>
      <c r="B54" s="12">
        <v>2738.17</v>
      </c>
      <c r="C54" s="13">
        <f t="shared" si="3"/>
        <v>1.9795010837908134E-2</v>
      </c>
    </row>
    <row r="55" spans="1:3" x14ac:dyDescent="0.35">
      <c r="A55" s="11">
        <v>45471</v>
      </c>
      <c r="B55" s="12">
        <v>2685.02</v>
      </c>
      <c r="C55" s="13">
        <f t="shared" si="3"/>
        <v>-7.5807697567575882E-3</v>
      </c>
    </row>
    <row r="56" spans="1:3" x14ac:dyDescent="0.35">
      <c r="A56" s="11">
        <v>45464</v>
      </c>
      <c r="B56" s="12">
        <v>2705.53</v>
      </c>
      <c r="C56" s="13">
        <f t="shared" si="3"/>
        <v>4.4774955726258892E-3</v>
      </c>
    </row>
    <row r="57" spans="1:3" x14ac:dyDescent="0.35">
      <c r="A57" s="11">
        <v>45457</v>
      </c>
      <c r="B57" s="12">
        <v>2693.47</v>
      </c>
      <c r="C57" s="13">
        <f t="shared" si="3"/>
        <v>-2.3970691616961748E-2</v>
      </c>
    </row>
    <row r="58" spans="1:3" x14ac:dyDescent="0.35">
      <c r="A58" s="11">
        <v>45450</v>
      </c>
      <c r="B58" s="12">
        <v>2759.62</v>
      </c>
      <c r="C58" s="13">
        <f t="shared" si="3"/>
        <v>3.6186160521081145E-3</v>
      </c>
    </row>
    <row r="59" spans="1:3" x14ac:dyDescent="0.35">
      <c r="A59" s="11">
        <v>45443</v>
      </c>
      <c r="B59" s="12">
        <v>2749.67</v>
      </c>
      <c r="C59" s="13">
        <f t="shared" si="3"/>
        <v>-1.3837035315309443E-3</v>
      </c>
    </row>
    <row r="60" spans="1:3" x14ac:dyDescent="0.35">
      <c r="A60" s="11">
        <v>45436</v>
      </c>
      <c r="B60" s="12">
        <v>2753.48</v>
      </c>
      <c r="C60" s="13">
        <f t="shared" si="3"/>
        <v>-8.1302570198663604E-3</v>
      </c>
    </row>
    <row r="61" spans="1:3" x14ac:dyDescent="0.35">
      <c r="A61" s="11">
        <v>45429</v>
      </c>
      <c r="B61" s="12">
        <v>2776.05</v>
      </c>
      <c r="C61" s="13">
        <f t="shared" si="3"/>
        <v>4.1707059453359729E-3</v>
      </c>
    </row>
    <row r="62" spans="1:3" x14ac:dyDescent="0.35">
      <c r="A62" s="11">
        <v>45422</v>
      </c>
      <c r="B62" s="12">
        <v>2764.52</v>
      </c>
      <c r="C62" s="13">
        <f t="shared" si="3"/>
        <v>1.53150042970156E-2</v>
      </c>
    </row>
    <row r="63" spans="1:3" x14ac:dyDescent="0.35">
      <c r="A63" s="11">
        <v>45415</v>
      </c>
      <c r="B63" s="12">
        <v>2722.82</v>
      </c>
      <c r="C63" s="13">
        <f t="shared" si="3"/>
        <v>-1.4815575423747784E-3</v>
      </c>
    </row>
    <row r="64" spans="1:3" x14ac:dyDescent="0.35">
      <c r="A64" s="11">
        <v>45408</v>
      </c>
      <c r="B64" s="12">
        <v>2726.86</v>
      </c>
      <c r="C64" s="13">
        <f t="shared" si="3"/>
        <v>1.3732750416369344E-2</v>
      </c>
    </row>
    <row r="65" spans="1:3" x14ac:dyDescent="0.35">
      <c r="A65" s="11">
        <v>45401</v>
      </c>
      <c r="B65" s="12">
        <v>2689.92</v>
      </c>
      <c r="C65" s="13">
        <f t="shared" si="3"/>
        <v>-1.3564804118947782E-2</v>
      </c>
    </row>
    <row r="66" spans="1:3" x14ac:dyDescent="0.35">
      <c r="A66" s="11">
        <v>45394</v>
      </c>
      <c r="B66" s="12">
        <v>2726.91</v>
      </c>
      <c r="C66" s="13">
        <f t="shared" si="3"/>
        <v>1.9584212112082611E-3</v>
      </c>
    </row>
    <row r="67" spans="1:3" x14ac:dyDescent="0.35">
      <c r="A67" s="11">
        <v>45387</v>
      </c>
      <c r="B67" s="12">
        <v>2721.58</v>
      </c>
      <c r="C67" s="13">
        <f t="shared" si="3"/>
        <v>-2.6421967245555678E-3</v>
      </c>
    </row>
    <row r="68" spans="1:3" x14ac:dyDescent="0.35">
      <c r="A68" s="11">
        <v>45379</v>
      </c>
      <c r="B68" s="12">
        <v>2728.79</v>
      </c>
      <c r="C68" s="13">
        <f t="shared" si="3"/>
        <v>1.3982817818338544E-2</v>
      </c>
    </row>
    <row r="69" spans="1:3" x14ac:dyDescent="0.35">
      <c r="A69" s="11">
        <v>45373</v>
      </c>
      <c r="B69" s="12">
        <v>2691.16</v>
      </c>
      <c r="C69" s="13">
        <f t="shared" si="3"/>
        <v>1.6245364671052087E-2</v>
      </c>
    </row>
    <row r="70" spans="1:3" x14ac:dyDescent="0.35">
      <c r="A70" s="11">
        <v>45366</v>
      </c>
      <c r="B70" s="12">
        <v>2648.14</v>
      </c>
      <c r="C70" s="13">
        <f t="shared" si="3"/>
        <v>-2.7181504496287534E-4</v>
      </c>
    </row>
    <row r="71" spans="1:3" x14ac:dyDescent="0.35">
      <c r="A71" s="11">
        <v>45359</v>
      </c>
      <c r="B71" s="12">
        <v>2648.86</v>
      </c>
      <c r="C71" s="13">
        <f t="shared" si="3"/>
        <v>1.451784863630623E-3</v>
      </c>
    </row>
    <row r="72" spans="1:3" x14ac:dyDescent="0.35">
      <c r="A72" s="11">
        <v>45352</v>
      </c>
      <c r="B72" s="12">
        <v>2645.02</v>
      </c>
      <c r="C72" s="13">
        <f t="shared" ref="C72:C135" si="4">B72/B73-1</f>
        <v>-7.6498549941659277E-3</v>
      </c>
    </row>
    <row r="73" spans="1:3" x14ac:dyDescent="0.35">
      <c r="A73" s="11">
        <v>45345</v>
      </c>
      <c r="B73" s="12">
        <v>2665.41</v>
      </c>
      <c r="C73" s="13">
        <f t="shared" si="4"/>
        <v>5.6063835807660389E-3</v>
      </c>
    </row>
    <row r="74" spans="1:3" x14ac:dyDescent="0.35">
      <c r="A74" s="11">
        <v>45338</v>
      </c>
      <c r="B74" s="12">
        <v>2650.55</v>
      </c>
      <c r="C74" s="13">
        <f t="shared" si="4"/>
        <v>5.176533050172516E-3</v>
      </c>
    </row>
    <row r="75" spans="1:3" x14ac:dyDescent="0.35">
      <c r="A75" s="11">
        <v>45331</v>
      </c>
      <c r="B75" s="12">
        <v>2636.9</v>
      </c>
      <c r="C75" s="13">
        <f t="shared" si="4"/>
        <v>6.3313119440067123E-3</v>
      </c>
    </row>
    <row r="76" spans="1:3" x14ac:dyDescent="0.35">
      <c r="A76" s="11">
        <v>45324</v>
      </c>
      <c r="B76" s="12">
        <v>2620.31</v>
      </c>
      <c r="C76" s="13">
        <f t="shared" si="4"/>
        <v>4.4427918672760303E-3</v>
      </c>
    </row>
    <row r="77" spans="1:3" x14ac:dyDescent="0.35">
      <c r="A77" s="11">
        <v>45317</v>
      </c>
      <c r="B77" s="12">
        <v>2608.7199999999998</v>
      </c>
      <c r="C77" s="13">
        <f t="shared" si="4"/>
        <v>3.3569863589000049E-2</v>
      </c>
    </row>
    <row r="78" spans="1:3" x14ac:dyDescent="0.35">
      <c r="A78" s="11">
        <v>45310</v>
      </c>
      <c r="B78" s="12">
        <v>2523.9899999999998</v>
      </c>
      <c r="C78" s="13">
        <f t="shared" si="4"/>
        <v>-2.5016598691076641E-3</v>
      </c>
    </row>
    <row r="79" spans="1:3" x14ac:dyDescent="0.35">
      <c r="A79" s="11">
        <v>45303</v>
      </c>
      <c r="B79" s="12">
        <v>2530.3200000000002</v>
      </c>
      <c r="C79" s="13">
        <f t="shared" si="4"/>
        <v>1.0236836641806635E-2</v>
      </c>
    </row>
    <row r="80" spans="1:3" x14ac:dyDescent="0.35">
      <c r="A80" s="11">
        <v>45296</v>
      </c>
      <c r="B80" s="12">
        <v>2504.6799999999998</v>
      </c>
      <c r="C80" s="13">
        <f t="shared" si="4"/>
        <v>-1.783802648450894E-2</v>
      </c>
    </row>
    <row r="81" spans="1:3" x14ac:dyDescent="0.35">
      <c r="A81" s="11">
        <v>45289</v>
      </c>
      <c r="B81" s="12">
        <v>2550.17</v>
      </c>
      <c r="C81" s="13">
        <f t="shared" si="4"/>
        <v>2.1964143535679881E-4</v>
      </c>
    </row>
    <row r="82" spans="1:3" x14ac:dyDescent="0.35">
      <c r="A82" s="11">
        <v>45282</v>
      </c>
      <c r="B82" s="12">
        <v>2549.61</v>
      </c>
      <c r="C82" s="13">
        <f t="shared" si="4"/>
        <v>2.2408199765010739E-2</v>
      </c>
    </row>
    <row r="83" spans="1:3" x14ac:dyDescent="0.35">
      <c r="A83" s="11">
        <v>45275</v>
      </c>
      <c r="B83" s="12">
        <v>2493.73</v>
      </c>
      <c r="C83" s="13">
        <f t="shared" si="4"/>
        <v>2.4098067801482381E-2</v>
      </c>
    </row>
    <row r="84" spans="1:3" x14ac:dyDescent="0.35">
      <c r="A84" s="11">
        <v>45268</v>
      </c>
      <c r="B84" s="12">
        <v>2435.0500000000002</v>
      </c>
      <c r="C84" s="13">
        <f t="shared" si="4"/>
        <v>7.230400774331347E-3</v>
      </c>
    </row>
    <row r="85" spans="1:3" x14ac:dyDescent="0.35">
      <c r="A85" s="11">
        <v>45261</v>
      </c>
      <c r="B85" s="12">
        <v>2417.5700000000002</v>
      </c>
      <c r="C85" s="13">
        <f t="shared" si="4"/>
        <v>1.3520198547783968E-2</v>
      </c>
    </row>
    <row r="86" spans="1:3" x14ac:dyDescent="0.35">
      <c r="A86" s="54">
        <v>45254</v>
      </c>
      <c r="B86" s="55">
        <v>2385.3200000000002</v>
      </c>
      <c r="C86" s="13">
        <f t="shared" si="4"/>
        <v>4.5567487892188563E-3</v>
      </c>
    </row>
    <row r="87" spans="1:3" x14ac:dyDescent="0.35">
      <c r="A87" s="11">
        <v>45247</v>
      </c>
      <c r="B87" s="12">
        <v>2374.5</v>
      </c>
      <c r="C87" s="13">
        <f t="shared" si="4"/>
        <v>1.7474247124762199E-2</v>
      </c>
    </row>
    <row r="88" spans="1:3" x14ac:dyDescent="0.35">
      <c r="A88" s="11">
        <v>45240</v>
      </c>
      <c r="B88" s="12">
        <v>2333.7199999999998</v>
      </c>
      <c r="C88" s="13">
        <f t="shared" si="4"/>
        <v>6.1349693251533388E-3</v>
      </c>
    </row>
    <row r="89" spans="1:3" x14ac:dyDescent="0.35">
      <c r="A89" s="11">
        <v>45233</v>
      </c>
      <c r="B89" s="12">
        <v>2319.4899999999998</v>
      </c>
      <c r="C89" s="13">
        <f t="shared" si="4"/>
        <v>4.2340929415306761E-2</v>
      </c>
    </row>
    <row r="90" spans="1:3" x14ac:dyDescent="0.35">
      <c r="A90" s="11">
        <v>45226</v>
      </c>
      <c r="B90" s="12">
        <v>2225.27</v>
      </c>
      <c r="C90" s="13">
        <f t="shared" si="4"/>
        <v>-1.227734550119175E-2</v>
      </c>
    </row>
    <row r="91" spans="1:3" x14ac:dyDescent="0.35">
      <c r="A91" s="11">
        <v>45219</v>
      </c>
      <c r="B91" s="12">
        <v>2252.9299999999998</v>
      </c>
      <c r="C91" s="13">
        <f t="shared" si="4"/>
        <v>-2.2890996699498234E-2</v>
      </c>
    </row>
    <row r="92" spans="1:3" x14ac:dyDescent="0.35">
      <c r="A92" s="11">
        <v>45212</v>
      </c>
      <c r="B92" s="12">
        <v>2305.71</v>
      </c>
      <c r="C92" s="13">
        <f t="shared" si="4"/>
        <v>-1.9701962118152339E-2</v>
      </c>
    </row>
    <row r="93" spans="1:3" x14ac:dyDescent="0.35">
      <c r="A93" s="11">
        <v>45205</v>
      </c>
      <c r="B93" s="12">
        <v>2352.0500000000002</v>
      </c>
      <c r="C93" s="13">
        <f t="shared" si="4"/>
        <v>-2.286378444414261E-3</v>
      </c>
    </row>
    <row r="94" spans="1:3" x14ac:dyDescent="0.35">
      <c r="A94" s="11">
        <v>45198</v>
      </c>
      <c r="B94" s="12">
        <v>2357.44</v>
      </c>
      <c r="C94" s="13">
        <f t="shared" si="4"/>
        <v>-1.110360709926117E-2</v>
      </c>
    </row>
    <row r="95" spans="1:3" x14ac:dyDescent="0.35">
      <c r="A95" s="11">
        <v>45191</v>
      </c>
      <c r="B95" s="12">
        <v>2383.91</v>
      </c>
      <c r="C95" s="13">
        <f t="shared" si="4"/>
        <v>-2.328392208920238E-2</v>
      </c>
    </row>
    <row r="96" spans="1:3" x14ac:dyDescent="0.35">
      <c r="A96" s="11">
        <v>45184</v>
      </c>
      <c r="B96" s="12">
        <v>2440.7399999999998</v>
      </c>
      <c r="C96" s="13">
        <f t="shared" si="4"/>
        <v>4.3453571340394959E-3</v>
      </c>
    </row>
    <row r="97" spans="1:3" x14ac:dyDescent="0.35">
      <c r="A97" s="11">
        <v>45177</v>
      </c>
      <c r="B97" s="12">
        <v>2430.1799999999998</v>
      </c>
      <c r="C97" s="13">
        <f t="shared" si="4"/>
        <v>-9.3877001968849516E-3</v>
      </c>
    </row>
    <row r="98" spans="1:3" x14ac:dyDescent="0.35">
      <c r="A98" s="11">
        <v>45170</v>
      </c>
      <c r="B98" s="12">
        <v>2453.21</v>
      </c>
      <c r="C98" s="13">
        <f t="shared" si="4"/>
        <v>1.8423882133649983E-2</v>
      </c>
    </row>
    <row r="99" spans="1:3" x14ac:dyDescent="0.35">
      <c r="A99" s="11">
        <v>45163</v>
      </c>
      <c r="B99" s="12">
        <v>2408.83</v>
      </c>
      <c r="C99" s="13">
        <f t="shared" si="4"/>
        <v>-1.1237632384285545E-3</v>
      </c>
    </row>
    <row r="100" spans="1:3" x14ac:dyDescent="0.35">
      <c r="A100" s="11">
        <v>45156</v>
      </c>
      <c r="B100" s="12">
        <v>2411.54</v>
      </c>
      <c r="C100" s="13">
        <f t="shared" si="4"/>
        <v>-1.6364422472936679E-2</v>
      </c>
    </row>
    <row r="101" spans="1:3" x14ac:dyDescent="0.35">
      <c r="A101" s="11">
        <v>45149</v>
      </c>
      <c r="B101" s="12">
        <v>2451.66</v>
      </c>
      <c r="C101" s="13">
        <f t="shared" si="4"/>
        <v>-4.1229826834727756E-3</v>
      </c>
    </row>
    <row r="102" spans="1:3" x14ac:dyDescent="0.35">
      <c r="A102" s="11">
        <v>45142</v>
      </c>
      <c r="B102" s="12">
        <v>2461.81</v>
      </c>
      <c r="C102" s="13">
        <f t="shared" si="4"/>
        <v>-5.4659157933860669E-3</v>
      </c>
    </row>
    <row r="103" spans="1:3" x14ac:dyDescent="0.35">
      <c r="A103" s="11">
        <v>45135</v>
      </c>
      <c r="B103" s="12">
        <v>2475.34</v>
      </c>
      <c r="C103" s="13">
        <f t="shared" si="4"/>
        <v>1.0412967430393216E-2</v>
      </c>
    </row>
    <row r="104" spans="1:3" x14ac:dyDescent="0.35">
      <c r="A104" s="11">
        <v>45128</v>
      </c>
      <c r="B104" s="12">
        <v>2449.83</v>
      </c>
      <c r="C104" s="13">
        <f t="shared" si="4"/>
        <v>5.8177249698234679E-3</v>
      </c>
    </row>
    <row r="105" spans="1:3" x14ac:dyDescent="0.35">
      <c r="A105" s="11">
        <v>45120</v>
      </c>
      <c r="B105" s="12">
        <v>2435.66</v>
      </c>
      <c r="C105" s="13">
        <f t="shared" si="4"/>
        <v>1.4338484859842682E-2</v>
      </c>
    </row>
    <row r="106" spans="1:3" x14ac:dyDescent="0.35">
      <c r="A106" s="11">
        <v>45114</v>
      </c>
      <c r="B106" s="12">
        <v>2401.23</v>
      </c>
      <c r="C106" s="13">
        <f t="shared" si="4"/>
        <v>-1.3552595903410403E-2</v>
      </c>
    </row>
    <row r="107" spans="1:3" x14ac:dyDescent="0.35">
      <c r="A107" s="11">
        <v>45107</v>
      </c>
      <c r="B107" s="12">
        <v>2434.2199999999998</v>
      </c>
      <c r="C107" s="13">
        <f t="shared" si="4"/>
        <v>2.0877019342067538E-2</v>
      </c>
    </row>
    <row r="108" spans="1:3" x14ac:dyDescent="0.35">
      <c r="A108" s="11">
        <v>45100</v>
      </c>
      <c r="B108" s="12">
        <v>2384.44</v>
      </c>
      <c r="C108" s="13">
        <f t="shared" si="4"/>
        <v>-2.9113089081980847E-2</v>
      </c>
    </row>
    <row r="109" spans="1:3" x14ac:dyDescent="0.35">
      <c r="A109" s="11">
        <v>45093</v>
      </c>
      <c r="B109" s="12">
        <v>2455.94</v>
      </c>
      <c r="C109" s="13">
        <f t="shared" si="4"/>
        <v>1.1394943725368201E-2</v>
      </c>
    </row>
    <row r="110" spans="1:3" x14ac:dyDescent="0.35">
      <c r="A110" s="11">
        <v>45086</v>
      </c>
      <c r="B110" s="12">
        <v>2428.27</v>
      </c>
      <c r="C110" s="13">
        <f t="shared" si="4"/>
        <v>4.0064831430013381E-3</v>
      </c>
    </row>
    <row r="111" spans="1:3" x14ac:dyDescent="0.35">
      <c r="A111" s="11">
        <v>45079</v>
      </c>
      <c r="B111" s="12">
        <v>2418.58</v>
      </c>
      <c r="C111" s="13">
        <f t="shared" si="4"/>
        <v>1.0381287780994564E-2</v>
      </c>
    </row>
    <row r="112" spans="1:3" x14ac:dyDescent="0.35">
      <c r="A112" s="11">
        <v>45072</v>
      </c>
      <c r="B112" s="12">
        <v>2393.73</v>
      </c>
      <c r="C112" s="13">
        <f t="shared" si="4"/>
        <v>-2.5792526417547368E-3</v>
      </c>
    </row>
    <row r="113" spans="1:3" x14ac:dyDescent="0.35">
      <c r="A113" s="11">
        <v>45065</v>
      </c>
      <c r="B113" s="12">
        <v>2399.92</v>
      </c>
      <c r="C113" s="13">
        <f t="shared" si="4"/>
        <v>8.920839113801815E-3</v>
      </c>
    </row>
    <row r="114" spans="1:3" x14ac:dyDescent="0.35">
      <c r="A114" s="11">
        <v>45058</v>
      </c>
      <c r="B114" s="12">
        <v>2378.6999999999998</v>
      </c>
      <c r="C114" s="13">
        <f t="shared" si="4"/>
        <v>1.3446151486489866E-2</v>
      </c>
    </row>
    <row r="115" spans="1:3" x14ac:dyDescent="0.35">
      <c r="A115" s="11">
        <v>45051</v>
      </c>
      <c r="B115" s="12">
        <v>2347.14</v>
      </c>
      <c r="C115" s="13">
        <f t="shared" si="4"/>
        <v>-4.6604724930348063E-3</v>
      </c>
    </row>
    <row r="116" spans="1:3" x14ac:dyDescent="0.35">
      <c r="A116" s="11">
        <v>45044</v>
      </c>
      <c r="B116" s="12">
        <v>2358.13</v>
      </c>
      <c r="C116" s="13">
        <f t="shared" si="4"/>
        <v>1.0905864045372526E-2</v>
      </c>
    </row>
    <row r="117" spans="1:3" x14ac:dyDescent="0.35">
      <c r="A117" s="11">
        <v>45037</v>
      </c>
      <c r="B117" s="12">
        <v>2332.69</v>
      </c>
      <c r="C117" s="13">
        <f t="shared" si="4"/>
        <v>5.5348406146948914E-3</v>
      </c>
    </row>
    <row r="118" spans="1:3" x14ac:dyDescent="0.35">
      <c r="A118" s="11">
        <v>45030</v>
      </c>
      <c r="B118" s="12">
        <v>2319.85</v>
      </c>
      <c r="C118" s="13">
        <f t="shared" si="4"/>
        <v>7.8416891128680888E-3</v>
      </c>
    </row>
    <row r="119" spans="1:3" x14ac:dyDescent="0.35">
      <c r="A119" s="11">
        <v>45022</v>
      </c>
      <c r="B119" s="12">
        <v>2301.8000000000002</v>
      </c>
      <c r="C119" s="13">
        <f t="shared" si="4"/>
        <v>-1.692555404176066E-2</v>
      </c>
    </row>
    <row r="120" spans="1:3" x14ac:dyDescent="0.35">
      <c r="A120" s="11">
        <v>45016</v>
      </c>
      <c r="B120" s="12">
        <v>2341.4299999999998</v>
      </c>
      <c r="C120" s="13">
        <f t="shared" si="4"/>
        <v>2.6281301090963272E-2</v>
      </c>
    </row>
    <row r="121" spans="1:3" x14ac:dyDescent="0.35">
      <c r="A121" s="11">
        <v>45009</v>
      </c>
      <c r="B121" s="12">
        <v>2281.4699999999998</v>
      </c>
      <c r="C121" s="13">
        <f t="shared" si="4"/>
        <v>1.0738825906088323E-2</v>
      </c>
    </row>
    <row r="122" spans="1:3" x14ac:dyDescent="0.35">
      <c r="A122" s="11">
        <v>45002</v>
      </c>
      <c r="B122" s="12">
        <v>2257.23</v>
      </c>
      <c r="C122" s="13">
        <f t="shared" si="4"/>
        <v>-1.8958211095899347E-2</v>
      </c>
    </row>
    <row r="123" spans="1:3" x14ac:dyDescent="0.35">
      <c r="A123" s="11">
        <v>44995</v>
      </c>
      <c r="B123" s="12">
        <v>2300.85</v>
      </c>
      <c r="C123" s="13">
        <f t="shared" si="4"/>
        <v>-4.2286175721350072E-2</v>
      </c>
    </row>
    <row r="124" spans="1:3" x14ac:dyDescent="0.35">
      <c r="A124" s="11">
        <v>44988</v>
      </c>
      <c r="B124" s="12">
        <v>2402.44</v>
      </c>
      <c r="C124" s="13">
        <f t="shared" si="4"/>
        <v>2.1614978674184826E-2</v>
      </c>
    </row>
    <row r="125" spans="1:3" x14ac:dyDescent="0.35">
      <c r="A125" s="11">
        <v>44981</v>
      </c>
      <c r="B125" s="12">
        <v>2351.61</v>
      </c>
      <c r="C125" s="13">
        <f t="shared" si="4"/>
        <v>-1.3503649635036474E-2</v>
      </c>
    </row>
    <row r="126" spans="1:3" x14ac:dyDescent="0.35">
      <c r="A126" s="11">
        <v>44974</v>
      </c>
      <c r="B126" s="12">
        <v>2383.8000000000002</v>
      </c>
      <c r="C126" s="13">
        <f t="shared" si="4"/>
        <v>4.4326838805366364E-3</v>
      </c>
    </row>
    <row r="127" spans="1:3" x14ac:dyDescent="0.35">
      <c r="A127" s="11">
        <v>44967</v>
      </c>
      <c r="B127" s="12">
        <v>2373.2800000000002</v>
      </c>
      <c r="C127" s="13">
        <f t="shared" si="4"/>
        <v>-8.5514360313314608E-3</v>
      </c>
    </row>
    <row r="128" spans="1:3" x14ac:dyDescent="0.35">
      <c r="A128" s="11">
        <v>44960</v>
      </c>
      <c r="B128" s="12">
        <v>2393.75</v>
      </c>
      <c r="C128" s="13">
        <f t="shared" si="4"/>
        <v>2.2878288700586724E-2</v>
      </c>
    </row>
    <row r="129" spans="1:3" x14ac:dyDescent="0.35">
      <c r="A129" s="11">
        <v>44953</v>
      </c>
      <c r="B129" s="12">
        <v>2340.21</v>
      </c>
      <c r="C129" s="13">
        <f t="shared" si="4"/>
        <v>2.5764542414187686E-2</v>
      </c>
    </row>
    <row r="130" spans="1:3" x14ac:dyDescent="0.35">
      <c r="A130" s="11">
        <v>44946</v>
      </c>
      <c r="B130" s="12">
        <v>2281.4299999999998</v>
      </c>
      <c r="C130" s="13">
        <f t="shared" si="4"/>
        <v>5.0839467991841136E-3</v>
      </c>
    </row>
    <row r="131" spans="1:3" x14ac:dyDescent="0.35">
      <c r="A131" s="11">
        <v>44939</v>
      </c>
      <c r="B131" s="12">
        <v>2269.89</v>
      </c>
      <c r="C131" s="13">
        <f t="shared" si="4"/>
        <v>2.6152329975949851E-2</v>
      </c>
    </row>
    <row r="132" spans="1:3" x14ac:dyDescent="0.35">
      <c r="A132" s="11">
        <v>44932</v>
      </c>
      <c r="B132" s="12">
        <v>2212.04</v>
      </c>
      <c r="C132" s="13">
        <f t="shared" si="4"/>
        <v>4.4454622289165302E-2</v>
      </c>
    </row>
    <row r="133" spans="1:3" x14ac:dyDescent="0.35">
      <c r="A133" s="11">
        <v>44925</v>
      </c>
      <c r="B133" s="12">
        <v>2117.89</v>
      </c>
      <c r="C133" s="13">
        <f t="shared" si="4"/>
        <v>-9.9999528304128837E-4</v>
      </c>
    </row>
    <row r="134" spans="1:3" x14ac:dyDescent="0.35">
      <c r="A134" s="11">
        <v>44918</v>
      </c>
      <c r="B134" s="12">
        <v>2120.0100000000002</v>
      </c>
      <c r="C134" s="13">
        <f t="shared" si="4"/>
        <v>-4.0355163017944395E-3</v>
      </c>
    </row>
    <row r="135" spans="1:3" x14ac:dyDescent="0.35">
      <c r="A135" s="11">
        <v>44911</v>
      </c>
      <c r="B135" s="12">
        <v>2128.6</v>
      </c>
      <c r="C135" s="13">
        <f t="shared" si="4"/>
        <v>-2.9547599400020941E-2</v>
      </c>
    </row>
    <row r="136" spans="1:3" x14ac:dyDescent="0.35">
      <c r="A136" s="11">
        <v>44904</v>
      </c>
      <c r="B136" s="12">
        <v>2193.41</v>
      </c>
      <c r="C136" s="13">
        <f t="shared" ref="C136:C199" si="5">B136/B137-1</f>
        <v>-9.4341326830150729E-3</v>
      </c>
    </row>
    <row r="137" spans="1:3" x14ac:dyDescent="0.35">
      <c r="A137" s="11">
        <v>44897</v>
      </c>
      <c r="B137" s="12">
        <v>2214.3000000000002</v>
      </c>
      <c r="C137" s="13">
        <f t="shared" si="5"/>
        <v>-4.5158959537494603E-5</v>
      </c>
    </row>
    <row r="138" spans="1:3" x14ac:dyDescent="0.35">
      <c r="A138" s="11">
        <v>44890</v>
      </c>
      <c r="B138" s="12">
        <v>2214.4</v>
      </c>
      <c r="C138" s="13">
        <f t="shared" si="5"/>
        <v>1.767979668463604E-2</v>
      </c>
    </row>
    <row r="139" spans="1:3" x14ac:dyDescent="0.35">
      <c r="A139" s="11">
        <v>44883</v>
      </c>
      <c r="B139" s="12">
        <v>2175.9299999999998</v>
      </c>
      <c r="C139" s="13">
        <f t="shared" si="5"/>
        <v>-3.4806025106136618E-3</v>
      </c>
    </row>
    <row r="140" spans="1:3" x14ac:dyDescent="0.35">
      <c r="A140" s="11">
        <v>44875</v>
      </c>
      <c r="B140" s="12">
        <v>2183.5300000000002</v>
      </c>
      <c r="C140" s="13">
        <f t="shared" si="5"/>
        <v>2.8739287548350312E-2</v>
      </c>
    </row>
    <row r="141" spans="1:3" x14ac:dyDescent="0.35">
      <c r="A141" s="11">
        <v>44869</v>
      </c>
      <c r="B141" s="12">
        <v>2122.5300000000002</v>
      </c>
      <c r="C141" s="13">
        <f t="shared" si="5"/>
        <v>-7.4260782544037784E-3</v>
      </c>
    </row>
    <row r="142" spans="1:3" x14ac:dyDescent="0.35">
      <c r="A142" s="11">
        <v>44862</v>
      </c>
      <c r="B142" s="12">
        <v>2138.41</v>
      </c>
      <c r="C142" s="13">
        <f t="shared" si="5"/>
        <v>1.4161390529036311E-2</v>
      </c>
    </row>
    <row r="143" spans="1:3" x14ac:dyDescent="0.35">
      <c r="A143" s="11">
        <v>44855</v>
      </c>
      <c r="B143" s="12">
        <v>2108.5500000000002</v>
      </c>
      <c r="C143" s="13">
        <f t="shared" si="5"/>
        <v>1.4081865270022753E-2</v>
      </c>
    </row>
    <row r="144" spans="1:3" x14ac:dyDescent="0.35">
      <c r="A144" s="11">
        <v>44848</v>
      </c>
      <c r="B144" s="12">
        <v>2079.27</v>
      </c>
      <c r="C144" s="13">
        <f t="shared" si="5"/>
        <v>4.4491464015536941E-3</v>
      </c>
    </row>
    <row r="145" spans="1:3" x14ac:dyDescent="0.35">
      <c r="A145" s="11">
        <v>44841</v>
      </c>
      <c r="B145" s="12">
        <v>2070.06</v>
      </c>
      <c r="C145" s="13">
        <f t="shared" si="5"/>
        <v>1.9497948750781813E-2</v>
      </c>
    </row>
    <row r="146" spans="1:3" x14ac:dyDescent="0.35">
      <c r="A146" s="11">
        <v>44834</v>
      </c>
      <c r="B146" s="12">
        <v>2030.47</v>
      </c>
      <c r="C146" s="13">
        <f t="shared" si="5"/>
        <v>-3.2210862467529466E-2</v>
      </c>
    </row>
    <row r="147" spans="1:3" x14ac:dyDescent="0.35">
      <c r="A147" s="11">
        <v>44827</v>
      </c>
      <c r="B147" s="12">
        <v>2098.0500000000002</v>
      </c>
      <c r="C147" s="13">
        <f t="shared" si="5"/>
        <v>-4.745365641046595E-2</v>
      </c>
    </row>
    <row r="148" spans="1:3" x14ac:dyDescent="0.35">
      <c r="A148" s="11">
        <v>44820</v>
      </c>
      <c r="B148" s="12">
        <v>2202.5700000000002</v>
      </c>
      <c r="C148" s="13">
        <f t="shared" si="5"/>
        <v>-4.633309952458875E-2</v>
      </c>
    </row>
    <row r="149" spans="1:3" x14ac:dyDescent="0.35">
      <c r="A149" s="11">
        <v>44813</v>
      </c>
      <c r="B149" s="12">
        <v>2309.58</v>
      </c>
      <c r="C149" s="13">
        <f t="shared" si="5"/>
        <v>7.7976707349534102E-3</v>
      </c>
    </row>
    <row r="150" spans="1:3" x14ac:dyDescent="0.35">
      <c r="A150" s="11">
        <v>44806</v>
      </c>
      <c r="B150" s="12">
        <v>2291.71</v>
      </c>
      <c r="C150" s="13">
        <f t="shared" si="5"/>
        <v>-2.4459702788644511E-2</v>
      </c>
    </row>
    <row r="151" spans="1:3" x14ac:dyDescent="0.35">
      <c r="A151" s="11">
        <v>44799</v>
      </c>
      <c r="B151" s="12">
        <v>2349.17</v>
      </c>
      <c r="C151" s="13">
        <f t="shared" si="5"/>
        <v>-2.9505203276887104E-2</v>
      </c>
    </row>
    <row r="152" spans="1:3" x14ac:dyDescent="0.35">
      <c r="A152" s="11">
        <v>44792</v>
      </c>
      <c r="B152" s="12">
        <v>2420.59</v>
      </c>
      <c r="C152" s="13">
        <f t="shared" si="5"/>
        <v>-5.5339638299795046E-3</v>
      </c>
    </row>
    <row r="153" spans="1:3" x14ac:dyDescent="0.35">
      <c r="A153" s="11">
        <v>44785</v>
      </c>
      <c r="B153" s="12">
        <v>2434.06</v>
      </c>
      <c r="C153" s="13">
        <f t="shared" si="5"/>
        <v>2.4845792720153081E-2</v>
      </c>
    </row>
    <row r="154" spans="1:3" x14ac:dyDescent="0.35">
      <c r="A154" s="11">
        <v>44778</v>
      </c>
      <c r="B154" s="12">
        <v>2375.0500000000002</v>
      </c>
      <c r="C154" s="13">
        <f t="shared" si="5"/>
        <v>3.2907242972888273E-3</v>
      </c>
    </row>
    <row r="155" spans="1:3" x14ac:dyDescent="0.35">
      <c r="A155" s="11">
        <v>44771</v>
      </c>
      <c r="B155" s="12">
        <v>2367.2600000000002</v>
      </c>
      <c r="C155" s="13">
        <f t="shared" si="5"/>
        <v>2.3463136459734191E-2</v>
      </c>
    </row>
    <row r="156" spans="1:3" x14ac:dyDescent="0.35">
      <c r="A156" s="11">
        <v>44764</v>
      </c>
      <c r="B156" s="12">
        <v>2312.9899999999998</v>
      </c>
      <c r="C156" s="13">
        <f t="shared" si="5"/>
        <v>2.3428788870993422E-2</v>
      </c>
    </row>
    <row r="157" spans="1:3" x14ac:dyDescent="0.35">
      <c r="A157" s="11">
        <v>44757</v>
      </c>
      <c r="B157" s="12">
        <v>2260.04</v>
      </c>
      <c r="C157" s="13">
        <f t="shared" si="5"/>
        <v>-4.782244924919743E-3</v>
      </c>
    </row>
    <row r="158" spans="1:3" x14ac:dyDescent="0.35">
      <c r="A158" s="11">
        <v>44750</v>
      </c>
      <c r="B158" s="12">
        <v>2270.9</v>
      </c>
      <c r="C158" s="13">
        <f t="shared" si="5"/>
        <v>2.7203314697208159E-2</v>
      </c>
    </row>
    <row r="159" spans="1:3" x14ac:dyDescent="0.35">
      <c r="A159" s="11">
        <v>44743</v>
      </c>
      <c r="B159" s="12">
        <v>2210.7600000000002</v>
      </c>
      <c r="C159" s="13">
        <f t="shared" si="5"/>
        <v>-1.0110417580842967E-2</v>
      </c>
    </row>
    <row r="160" spans="1:3" x14ac:dyDescent="0.35">
      <c r="A160" s="11">
        <v>44736</v>
      </c>
      <c r="B160" s="12">
        <v>2233.34</v>
      </c>
      <c r="C160" s="13">
        <f t="shared" si="5"/>
        <v>3.1384791583925153E-2</v>
      </c>
    </row>
    <row r="161" spans="1:3" x14ac:dyDescent="0.35">
      <c r="A161" s="11">
        <v>44729</v>
      </c>
      <c r="B161" s="12">
        <v>2165.38</v>
      </c>
      <c r="C161" s="13">
        <f t="shared" si="5"/>
        <v>-4.6835521045171635E-2</v>
      </c>
    </row>
    <row r="162" spans="1:3" x14ac:dyDescent="0.35">
      <c r="A162" s="11">
        <v>44722</v>
      </c>
      <c r="B162" s="12">
        <v>2271.7800000000002</v>
      </c>
      <c r="C162" s="13">
        <f t="shared" si="5"/>
        <v>-3.2527596075224707E-2</v>
      </c>
    </row>
    <row r="163" spans="1:3" x14ac:dyDescent="0.35">
      <c r="A163" s="11">
        <v>44715</v>
      </c>
      <c r="B163" s="12">
        <v>2348.16</v>
      </c>
      <c r="C163" s="13">
        <f t="shared" si="5"/>
        <v>-6.5534237302478093E-3</v>
      </c>
    </row>
    <row r="164" spans="1:3" x14ac:dyDescent="0.35">
      <c r="A164" s="11">
        <v>44708</v>
      </c>
      <c r="B164" s="12">
        <v>2363.65</v>
      </c>
      <c r="C164" s="13">
        <f t="shared" si="5"/>
        <v>3.3601392332550661E-2</v>
      </c>
    </row>
    <row r="165" spans="1:3" x14ac:dyDescent="0.35">
      <c r="A165" s="11">
        <v>44701</v>
      </c>
      <c r="B165" s="12">
        <v>2286.81</v>
      </c>
      <c r="C165" s="13">
        <f t="shared" si="5"/>
        <v>-1.3800181989899962E-2</v>
      </c>
    </row>
    <row r="166" spans="1:3" x14ac:dyDescent="0.35">
      <c r="A166" s="11">
        <v>44694</v>
      </c>
      <c r="B166" s="12">
        <v>2318.81</v>
      </c>
      <c r="C166" s="13">
        <f t="shared" si="5"/>
        <v>1.8535160638057935E-3</v>
      </c>
    </row>
    <row r="167" spans="1:3" x14ac:dyDescent="0.35">
      <c r="A167" s="11">
        <v>44687</v>
      </c>
      <c r="B167" s="12">
        <v>2314.52</v>
      </c>
      <c r="C167" s="13">
        <f t="shared" si="5"/>
        <v>-3.1301923986422842E-2</v>
      </c>
    </row>
    <row r="168" spans="1:3" x14ac:dyDescent="0.35">
      <c r="A168" s="11">
        <v>44680</v>
      </c>
      <c r="B168" s="12">
        <v>2389.31</v>
      </c>
      <c r="C168" s="13">
        <f t="shared" si="5"/>
        <v>-1.256348901314619E-2</v>
      </c>
    </row>
    <row r="169" spans="1:3" x14ac:dyDescent="0.35">
      <c r="A169" s="11">
        <v>44673</v>
      </c>
      <c r="B169" s="12">
        <v>2419.71</v>
      </c>
      <c r="C169" s="13">
        <f t="shared" si="5"/>
        <v>-6.6137891962461115E-3</v>
      </c>
    </row>
    <row r="170" spans="1:3" x14ac:dyDescent="0.35">
      <c r="A170" s="11">
        <v>44665</v>
      </c>
      <c r="B170" s="12">
        <v>2435.8200000000002</v>
      </c>
      <c r="C170" s="13">
        <f t="shared" si="5"/>
        <v>-1.7090233976366775E-3</v>
      </c>
    </row>
    <row r="171" spans="1:3" x14ac:dyDescent="0.35">
      <c r="A171" s="11">
        <v>44659</v>
      </c>
      <c r="B171" s="12">
        <v>2439.9899999999998</v>
      </c>
      <c r="C171" s="13">
        <f t="shared" si="5"/>
        <v>-1.0230365770056205E-2</v>
      </c>
    </row>
    <row r="172" spans="1:3" x14ac:dyDescent="0.35">
      <c r="A172" s="11">
        <v>44652</v>
      </c>
      <c r="B172" s="12">
        <v>2465.21</v>
      </c>
      <c r="C172" s="13">
        <f t="shared" si="5"/>
        <v>3.4599118333056289E-3</v>
      </c>
    </row>
    <row r="173" spans="1:3" x14ac:dyDescent="0.35">
      <c r="A173" s="11">
        <v>44645</v>
      </c>
      <c r="B173" s="12">
        <v>2456.71</v>
      </c>
      <c r="C173" s="13">
        <f t="shared" si="5"/>
        <v>-3.7025922200953909E-3</v>
      </c>
    </row>
    <row r="174" spans="1:3" x14ac:dyDescent="0.35">
      <c r="A174" s="11">
        <v>44638</v>
      </c>
      <c r="B174" s="12">
        <v>2465.84</v>
      </c>
      <c r="C174" s="13">
        <f t="shared" si="5"/>
        <v>5.2397068802895408E-2</v>
      </c>
    </row>
    <row r="175" spans="1:3" x14ac:dyDescent="0.35">
      <c r="A175" s="11">
        <v>44631</v>
      </c>
      <c r="B175" s="12">
        <v>2343.0700000000002</v>
      </c>
      <c r="C175" s="13">
        <f t="shared" si="5"/>
        <v>-1.1522015584597423E-4</v>
      </c>
    </row>
    <row r="176" spans="1:3" x14ac:dyDescent="0.35">
      <c r="A176" s="11">
        <v>44624</v>
      </c>
      <c r="B176" s="12">
        <v>2343.34</v>
      </c>
      <c r="C176" s="13">
        <f t="shared" si="5"/>
        <v>-5.3314534341153186E-2</v>
      </c>
    </row>
    <row r="177" spans="1:3" x14ac:dyDescent="0.35">
      <c r="A177" s="11">
        <v>44617</v>
      </c>
      <c r="B177" s="12">
        <v>2475.31</v>
      </c>
      <c r="C177" s="13">
        <f t="shared" si="5"/>
        <v>2.9095728989436687E-4</v>
      </c>
    </row>
    <row r="178" spans="1:3" x14ac:dyDescent="0.35">
      <c r="A178" s="11">
        <v>44610</v>
      </c>
      <c r="B178" s="12">
        <v>2474.59</v>
      </c>
      <c r="C178" s="13">
        <f t="shared" si="5"/>
        <v>-1.9929423226966336E-2</v>
      </c>
    </row>
    <row r="179" spans="1:3" x14ac:dyDescent="0.35">
      <c r="A179" s="11">
        <v>44603</v>
      </c>
      <c r="B179" s="12">
        <v>2524.91</v>
      </c>
      <c r="C179" s="13">
        <f t="shared" si="5"/>
        <v>6.2649699703887229E-3</v>
      </c>
    </row>
    <row r="180" spans="1:3" x14ac:dyDescent="0.35">
      <c r="A180" s="11">
        <v>44596</v>
      </c>
      <c r="B180" s="12">
        <v>2509.19</v>
      </c>
      <c r="C180" s="13">
        <f t="shared" si="5"/>
        <v>1.3049099731834435E-3</v>
      </c>
    </row>
    <row r="181" spans="1:3" x14ac:dyDescent="0.35">
      <c r="A181" s="11">
        <v>44589</v>
      </c>
      <c r="B181" s="12">
        <v>2505.92</v>
      </c>
      <c r="C181" s="13">
        <f t="shared" si="5"/>
        <v>6.7885409428902754E-4</v>
      </c>
    </row>
    <row r="182" spans="1:3" x14ac:dyDescent="0.35">
      <c r="A182" s="11">
        <v>44582</v>
      </c>
      <c r="B182" s="12">
        <v>2504.2199999999998</v>
      </c>
      <c r="C182" s="13">
        <f t="shared" si="5"/>
        <v>-4.1013740177381686E-2</v>
      </c>
    </row>
    <row r="183" spans="1:3" x14ac:dyDescent="0.35">
      <c r="A183" s="11">
        <v>44575</v>
      </c>
      <c r="B183" s="12">
        <v>2611.3200000000002</v>
      </c>
      <c r="C183" s="13">
        <f t="shared" si="5"/>
        <v>-9.5918622776974827E-3</v>
      </c>
    </row>
    <row r="184" spans="1:3" x14ac:dyDescent="0.35">
      <c r="A184" s="11">
        <v>44568</v>
      </c>
      <c r="B184" s="12">
        <v>2636.61</v>
      </c>
      <c r="C184" s="13">
        <f t="shared" si="5"/>
        <v>1.5142764738495629E-2</v>
      </c>
    </row>
    <row r="185" spans="1:3" x14ac:dyDescent="0.35">
      <c r="A185" s="11">
        <v>44561</v>
      </c>
      <c r="B185" s="12">
        <v>2597.2800000000002</v>
      </c>
      <c r="C185" s="13">
        <f t="shared" si="5"/>
        <v>6.3466232709521453E-3</v>
      </c>
    </row>
    <row r="186" spans="1:3" x14ac:dyDescent="0.35">
      <c r="A186" s="11">
        <v>44554</v>
      </c>
      <c r="B186" s="12">
        <v>2580.9</v>
      </c>
      <c r="C186" s="13">
        <f t="shared" si="5"/>
        <v>1.5003441156228536E-2</v>
      </c>
    </row>
    <row r="187" spans="1:3" x14ac:dyDescent="0.35">
      <c r="A187" s="11">
        <v>44547</v>
      </c>
      <c r="B187" s="12">
        <v>2542.75</v>
      </c>
      <c r="C187" s="13">
        <f t="shared" si="5"/>
        <v>-1.8883431274573703E-2</v>
      </c>
    </row>
    <row r="188" spans="1:3" x14ac:dyDescent="0.35">
      <c r="A188" s="11">
        <v>44540</v>
      </c>
      <c r="B188" s="12">
        <v>2591.69</v>
      </c>
      <c r="C188" s="13">
        <f t="shared" si="5"/>
        <v>2.9788772688261078E-2</v>
      </c>
    </row>
    <row r="189" spans="1:3" x14ac:dyDescent="0.35">
      <c r="A189" s="11">
        <v>44533</v>
      </c>
      <c r="B189" s="12">
        <v>2516.7199999999998</v>
      </c>
      <c r="C189" s="13">
        <f t="shared" si="5"/>
        <v>-8.4001828182377336E-3</v>
      </c>
    </row>
    <row r="190" spans="1:3" x14ac:dyDescent="0.35">
      <c r="A190" s="11">
        <v>44526</v>
      </c>
      <c r="B190" s="12">
        <v>2538.04</v>
      </c>
      <c r="C190" s="13">
        <f t="shared" si="5"/>
        <v>-4.3955505832984909E-2</v>
      </c>
    </row>
    <row r="191" spans="1:3" x14ac:dyDescent="0.35">
      <c r="A191" s="11">
        <v>44519</v>
      </c>
      <c r="B191" s="12">
        <v>2654.73</v>
      </c>
      <c r="C191" s="13">
        <f t="shared" si="5"/>
        <v>-1.1222186631705267E-2</v>
      </c>
    </row>
    <row r="192" spans="1:3" x14ac:dyDescent="0.35">
      <c r="A192" s="11">
        <v>44512</v>
      </c>
      <c r="B192" s="12">
        <v>2684.86</v>
      </c>
      <c r="C192" s="13">
        <f t="shared" si="5"/>
        <v>1.2570101036005532E-2</v>
      </c>
    </row>
    <row r="193" spans="1:3" x14ac:dyDescent="0.35">
      <c r="A193" s="11">
        <v>44505</v>
      </c>
      <c r="B193" s="12">
        <v>2651.53</v>
      </c>
      <c r="C193" s="13">
        <f t="shared" si="5"/>
        <v>2.421152249068137E-2</v>
      </c>
    </row>
    <row r="194" spans="1:3" x14ac:dyDescent="0.35">
      <c r="A194" s="11">
        <v>44498</v>
      </c>
      <c r="B194" s="12">
        <v>2588.85</v>
      </c>
      <c r="C194" s="13">
        <f t="shared" si="5"/>
        <v>1.5267145635941448E-2</v>
      </c>
    </row>
    <row r="195" spans="1:3" x14ac:dyDescent="0.35">
      <c r="A195" s="11">
        <v>44491</v>
      </c>
      <c r="B195" s="12">
        <v>2549.92</v>
      </c>
      <c r="C195" s="13">
        <f t="shared" si="5"/>
        <v>-1.0999581116092894E-2</v>
      </c>
    </row>
    <row r="196" spans="1:3" x14ac:dyDescent="0.35">
      <c r="A196" s="11">
        <v>44484</v>
      </c>
      <c r="B196" s="12">
        <v>2578.2800000000002</v>
      </c>
      <c r="C196" s="13">
        <f t="shared" si="5"/>
        <v>1.859182528583081E-2</v>
      </c>
    </row>
    <row r="197" spans="1:3" x14ac:dyDescent="0.35">
      <c r="A197" s="11">
        <v>44477</v>
      </c>
      <c r="B197" s="12">
        <v>2531.2199999999998</v>
      </c>
      <c r="C197" s="13">
        <f t="shared" si="5"/>
        <v>7.7154595834127981E-3</v>
      </c>
    </row>
    <row r="198" spans="1:3" x14ac:dyDescent="0.35">
      <c r="A198" s="11">
        <v>44470</v>
      </c>
      <c r="B198" s="12">
        <v>2511.84</v>
      </c>
      <c r="C198" s="13">
        <f t="shared" si="5"/>
        <v>-1.2614340803402513E-2</v>
      </c>
    </row>
    <row r="199" spans="1:3" x14ac:dyDescent="0.35">
      <c r="A199" s="11">
        <v>44463</v>
      </c>
      <c r="B199" s="12">
        <v>2543.9299999999998</v>
      </c>
      <c r="C199" s="13">
        <f t="shared" si="5"/>
        <v>6.8032326238551821E-3</v>
      </c>
    </row>
    <row r="200" spans="1:3" x14ac:dyDescent="0.35">
      <c r="A200" s="11">
        <v>44456</v>
      </c>
      <c r="B200" s="12">
        <v>2526.7399999999998</v>
      </c>
      <c r="C200" s="13">
        <f t="shared" ref="C200:C263" si="6">B200/B201-1</f>
        <v>1.5187188120243889E-2</v>
      </c>
    </row>
    <row r="201" spans="1:3" x14ac:dyDescent="0.35">
      <c r="A201" s="11">
        <v>44449</v>
      </c>
      <c r="B201" s="12">
        <v>2488.94</v>
      </c>
      <c r="C201" s="13">
        <f t="shared" si="6"/>
        <v>-1.7568927746748453E-2</v>
      </c>
    </row>
    <row r="202" spans="1:3" x14ac:dyDescent="0.35">
      <c r="A202" s="11">
        <v>44442</v>
      </c>
      <c r="B202" s="12">
        <v>2533.4499999999998</v>
      </c>
      <c r="C202" s="13">
        <f t="shared" si="6"/>
        <v>-2.7122353700687052E-3</v>
      </c>
    </row>
    <row r="203" spans="1:3" x14ac:dyDescent="0.35">
      <c r="A203" s="11">
        <v>44435</v>
      </c>
      <c r="B203" s="12">
        <v>2540.34</v>
      </c>
      <c r="C203" s="13">
        <f t="shared" si="6"/>
        <v>1.7222393516275414E-2</v>
      </c>
    </row>
    <row r="204" spans="1:3" x14ac:dyDescent="0.35">
      <c r="A204" s="11">
        <v>44428</v>
      </c>
      <c r="B204" s="12">
        <v>2497.33</v>
      </c>
      <c r="C204" s="13">
        <f t="shared" si="6"/>
        <v>-2.4804264209149274E-2</v>
      </c>
    </row>
    <row r="205" spans="1:3" x14ac:dyDescent="0.35">
      <c r="A205" s="11">
        <v>44421</v>
      </c>
      <c r="B205" s="12">
        <v>2560.85</v>
      </c>
      <c r="C205" s="13">
        <f t="shared" si="6"/>
        <v>1.1611178006785128E-3</v>
      </c>
    </row>
    <row r="206" spans="1:3" x14ac:dyDescent="0.35">
      <c r="A206" s="11">
        <v>44414</v>
      </c>
      <c r="B206" s="12">
        <v>2557.88</v>
      </c>
      <c r="C206" s="13">
        <f t="shared" si="6"/>
        <v>2.0804150453956005E-2</v>
      </c>
    </row>
    <row r="207" spans="1:3" x14ac:dyDescent="0.35">
      <c r="A207" s="11">
        <v>44407</v>
      </c>
      <c r="B207" s="12">
        <v>2505.75</v>
      </c>
      <c r="C207" s="13">
        <f t="shared" si="6"/>
        <v>4.0027887296854026E-3</v>
      </c>
    </row>
    <row r="208" spans="1:3" x14ac:dyDescent="0.35">
      <c r="A208" s="11">
        <v>44400</v>
      </c>
      <c r="B208" s="12">
        <v>2495.7600000000002</v>
      </c>
      <c r="C208" s="13">
        <f t="shared" si="6"/>
        <v>1.6197200302934034E-2</v>
      </c>
    </row>
    <row r="209" spans="1:3" x14ac:dyDescent="0.35">
      <c r="A209" s="11">
        <v>44393</v>
      </c>
      <c r="B209" s="12">
        <v>2455.98</v>
      </c>
      <c r="C209" s="13">
        <f t="shared" si="6"/>
        <v>-2.1342556803238821E-2</v>
      </c>
    </row>
    <row r="210" spans="1:3" x14ac:dyDescent="0.35">
      <c r="A210" s="11">
        <v>44386</v>
      </c>
      <c r="B210" s="12">
        <v>2509.54</v>
      </c>
      <c r="C210" s="13">
        <f t="shared" si="6"/>
        <v>-1.3847880239711285E-3</v>
      </c>
    </row>
    <row r="211" spans="1:3" x14ac:dyDescent="0.35">
      <c r="A211" s="11">
        <v>44379</v>
      </c>
      <c r="B211" s="12">
        <v>2513.02</v>
      </c>
      <c r="C211" s="13">
        <f t="shared" si="6"/>
        <v>1.3787277451027258E-3</v>
      </c>
    </row>
    <row r="212" spans="1:3" x14ac:dyDescent="0.35">
      <c r="A212" s="11">
        <v>44372</v>
      </c>
      <c r="B212" s="12">
        <v>2509.56</v>
      </c>
      <c r="C212" s="13">
        <f t="shared" si="6"/>
        <v>1.2609399146999323E-2</v>
      </c>
    </row>
    <row r="213" spans="1:3" x14ac:dyDescent="0.35">
      <c r="A213" s="11">
        <v>44365</v>
      </c>
      <c r="B213" s="12">
        <v>2478.31</v>
      </c>
      <c r="C213" s="13">
        <f t="shared" si="6"/>
        <v>-8.9257507108209122E-3</v>
      </c>
    </row>
    <row r="214" spans="1:3" x14ac:dyDescent="0.35">
      <c r="A214" s="11">
        <v>44358</v>
      </c>
      <c r="B214" s="12">
        <v>2500.63</v>
      </c>
      <c r="C214" s="13">
        <f t="shared" si="6"/>
        <v>7.3923973121485798E-3</v>
      </c>
    </row>
    <row r="215" spans="1:3" x14ac:dyDescent="0.35">
      <c r="A215" s="11">
        <v>44351</v>
      </c>
      <c r="B215" s="12">
        <v>2482.2800000000002</v>
      </c>
      <c r="C215" s="13">
        <f t="shared" si="6"/>
        <v>1.0922596987937183E-2</v>
      </c>
    </row>
    <row r="216" spans="1:3" x14ac:dyDescent="0.35">
      <c r="A216" s="11">
        <v>44344</v>
      </c>
      <c r="B216" s="12">
        <v>2455.46</v>
      </c>
      <c r="C216" s="13">
        <f t="shared" si="6"/>
        <v>1.7971817205682861E-2</v>
      </c>
    </row>
    <row r="217" spans="1:3" x14ac:dyDescent="0.35">
      <c r="A217" s="11">
        <v>44337</v>
      </c>
      <c r="B217" s="12">
        <v>2412.11</v>
      </c>
      <c r="C217" s="13">
        <f t="shared" si="6"/>
        <v>-6.7776510456770689E-3</v>
      </c>
    </row>
    <row r="218" spans="1:3" x14ac:dyDescent="0.35">
      <c r="A218" s="11">
        <v>44330</v>
      </c>
      <c r="B218" s="12">
        <v>2428.5700000000002</v>
      </c>
      <c r="C218" s="13">
        <f t="shared" si="6"/>
        <v>-9.7452772103224783E-3</v>
      </c>
    </row>
    <row r="219" spans="1:3" x14ac:dyDescent="0.35">
      <c r="A219" s="11">
        <v>44323</v>
      </c>
      <c r="B219" s="12">
        <v>2452.4699999999998</v>
      </c>
      <c r="C219" s="13">
        <f t="shared" si="6"/>
        <v>2.0251353071607747E-2</v>
      </c>
    </row>
    <row r="220" spans="1:3" x14ac:dyDescent="0.35">
      <c r="A220" s="11">
        <v>44316</v>
      </c>
      <c r="B220" s="12">
        <v>2403.79</v>
      </c>
      <c r="C220" s="13">
        <f t="shared" si="6"/>
        <v>1.0943026449151905E-2</v>
      </c>
    </row>
    <row r="221" spans="1:3" x14ac:dyDescent="0.35">
      <c r="A221" s="11">
        <v>44309</v>
      </c>
      <c r="B221" s="12">
        <v>2377.77</v>
      </c>
      <c r="C221" s="13">
        <f t="shared" si="6"/>
        <v>-4.2255408608545819E-3</v>
      </c>
    </row>
    <row r="222" spans="1:3" x14ac:dyDescent="0.35">
      <c r="A222" s="11">
        <v>44302</v>
      </c>
      <c r="B222" s="12">
        <v>2387.86</v>
      </c>
      <c r="C222" s="13">
        <f t="shared" si="6"/>
        <v>1.7995012043570124E-2</v>
      </c>
    </row>
    <row r="223" spans="1:3" x14ac:dyDescent="0.35">
      <c r="A223" s="11">
        <v>44295</v>
      </c>
      <c r="B223" s="12">
        <v>2345.65</v>
      </c>
      <c r="C223" s="13">
        <f t="shared" si="6"/>
        <v>5.4222031718818009E-3</v>
      </c>
    </row>
    <row r="224" spans="1:3" x14ac:dyDescent="0.35">
      <c r="A224" s="11">
        <v>44287</v>
      </c>
      <c r="B224" s="12">
        <v>2333</v>
      </c>
      <c r="C224" s="13">
        <f t="shared" si="6"/>
        <v>1.8132623448035234E-2</v>
      </c>
    </row>
    <row r="225" spans="1:3" x14ac:dyDescent="0.35">
      <c r="A225" s="11">
        <v>44281</v>
      </c>
      <c r="B225" s="12">
        <v>2291.4499999999998</v>
      </c>
      <c r="C225" s="13">
        <f t="shared" si="6"/>
        <v>-7.2868425270874448E-3</v>
      </c>
    </row>
    <row r="226" spans="1:3" x14ac:dyDescent="0.35">
      <c r="A226" s="11">
        <v>44274</v>
      </c>
      <c r="B226" s="12">
        <v>2308.27</v>
      </c>
      <c r="C226" s="13">
        <f t="shared" si="6"/>
        <v>-1.3644132980087154E-2</v>
      </c>
    </row>
    <row r="227" spans="1:3" x14ac:dyDescent="0.35">
      <c r="A227" s="11">
        <v>44267</v>
      </c>
      <c r="B227" s="12">
        <v>2340.1999999999998</v>
      </c>
      <c r="C227" s="13">
        <f t="shared" si="6"/>
        <v>5.3683750793572127E-2</v>
      </c>
    </row>
    <row r="228" spans="1:3" x14ac:dyDescent="0.35">
      <c r="A228" s="11">
        <v>44260</v>
      </c>
      <c r="B228" s="12">
        <v>2220.9699999999998</v>
      </c>
      <c r="C228" s="13">
        <f t="shared" si="6"/>
        <v>1.9808708668720643E-2</v>
      </c>
    </row>
    <row r="229" spans="1:3" x14ac:dyDescent="0.35">
      <c r="A229" s="11">
        <v>44253</v>
      </c>
      <c r="B229" s="12">
        <v>2177.83</v>
      </c>
      <c r="C229" s="13">
        <f t="shared" si="6"/>
        <v>-5.284552845528534E-3</v>
      </c>
    </row>
    <row r="230" spans="1:3" x14ac:dyDescent="0.35">
      <c r="A230" s="11">
        <v>44246</v>
      </c>
      <c r="B230" s="12">
        <v>2189.4</v>
      </c>
      <c r="C230" s="13">
        <f t="shared" si="6"/>
        <v>5.5758154744953714E-3</v>
      </c>
    </row>
    <row r="231" spans="1:3" x14ac:dyDescent="0.35">
      <c r="A231" s="11">
        <v>44239</v>
      </c>
      <c r="B231" s="12">
        <v>2177.2600000000002</v>
      </c>
      <c r="C231" s="13">
        <f t="shared" si="6"/>
        <v>-5.2950179317905466E-3</v>
      </c>
    </row>
    <row r="232" spans="1:3" x14ac:dyDescent="0.35">
      <c r="A232" s="11">
        <v>44232</v>
      </c>
      <c r="B232" s="12">
        <v>2188.85</v>
      </c>
      <c r="C232" s="13">
        <f t="shared" si="6"/>
        <v>5.819760499306259E-2</v>
      </c>
    </row>
    <row r="233" spans="1:3" x14ac:dyDescent="0.35">
      <c r="A233" s="11">
        <v>44225</v>
      </c>
      <c r="B233" s="12">
        <v>2068.4699999999998</v>
      </c>
      <c r="C233" s="13">
        <f t="shared" si="6"/>
        <v>-3.3411683341355247E-2</v>
      </c>
    </row>
    <row r="234" spans="1:3" x14ac:dyDescent="0.35">
      <c r="A234" s="11">
        <v>44218</v>
      </c>
      <c r="B234" s="12">
        <v>2139.9699999999998</v>
      </c>
      <c r="C234" s="13">
        <f t="shared" si="6"/>
        <v>4.4355368642396975E-3</v>
      </c>
    </row>
    <row r="235" spans="1:3" x14ac:dyDescent="0.35">
      <c r="A235" s="11">
        <v>44211</v>
      </c>
      <c r="B235" s="12">
        <v>2130.52</v>
      </c>
      <c r="C235" s="13">
        <f t="shared" si="6"/>
        <v>-4.7601029564957598E-3</v>
      </c>
    </row>
    <row r="236" spans="1:3" x14ac:dyDescent="0.35">
      <c r="A236" s="11">
        <v>44204</v>
      </c>
      <c r="B236" s="12">
        <v>2140.71</v>
      </c>
      <c r="C236" s="13">
        <f t="shared" si="6"/>
        <v>9.5783814374645893E-3</v>
      </c>
    </row>
    <row r="237" spans="1:3" x14ac:dyDescent="0.35">
      <c r="A237" s="11">
        <v>44196</v>
      </c>
      <c r="B237" s="12">
        <v>2120.4</v>
      </c>
      <c r="C237" s="13">
        <f t="shared" si="6"/>
        <v>3.0369256095137409E-3</v>
      </c>
    </row>
    <row r="238" spans="1:3" x14ac:dyDescent="0.35">
      <c r="A238" s="11">
        <v>44189</v>
      </c>
      <c r="B238" s="12">
        <v>2113.98</v>
      </c>
      <c r="C238" s="13">
        <f t="shared" si="6"/>
        <v>8.8863011606596931E-3</v>
      </c>
    </row>
    <row r="239" spans="1:3" x14ac:dyDescent="0.35">
      <c r="A239" s="11">
        <v>44183</v>
      </c>
      <c r="B239" s="12">
        <v>2095.36</v>
      </c>
      <c r="C239" s="13">
        <f t="shared" si="6"/>
        <v>1.6607394972660616E-2</v>
      </c>
    </row>
    <row r="240" spans="1:3" x14ac:dyDescent="0.35">
      <c r="A240" s="11">
        <v>44176</v>
      </c>
      <c r="B240" s="12">
        <v>2061.13</v>
      </c>
      <c r="C240" s="13">
        <f t="shared" si="6"/>
        <v>-1.2320062870176951E-2</v>
      </c>
    </row>
    <row r="241" spans="1:3" x14ac:dyDescent="0.35">
      <c r="A241" s="11">
        <v>44169</v>
      </c>
      <c r="B241" s="12">
        <v>2086.84</v>
      </c>
      <c r="C241" s="13">
        <f t="shared" si="6"/>
        <v>1.8601767924519175E-2</v>
      </c>
    </row>
    <row r="242" spans="1:3" x14ac:dyDescent="0.35">
      <c r="A242" s="11">
        <v>44162</v>
      </c>
      <c r="B242" s="12">
        <v>2048.73</v>
      </c>
      <c r="C242" s="13">
        <f t="shared" si="6"/>
        <v>1.7997426099746194E-2</v>
      </c>
    </row>
    <row r="243" spans="1:3" x14ac:dyDescent="0.35">
      <c r="A243" s="11">
        <v>44155</v>
      </c>
      <c r="B243" s="12">
        <v>2012.51</v>
      </c>
      <c r="C243" s="13">
        <f t="shared" si="6"/>
        <v>2.2881946032762501E-2</v>
      </c>
    </row>
    <row r="244" spans="1:3" x14ac:dyDescent="0.35">
      <c r="A244" s="11">
        <v>44148</v>
      </c>
      <c r="B244" s="12">
        <v>1967.49</v>
      </c>
      <c r="C244" s="13">
        <f t="shared" si="6"/>
        <v>6.9218311849227332E-2</v>
      </c>
    </row>
    <row r="245" spans="1:3" x14ac:dyDescent="0.35">
      <c r="A245" s="11">
        <v>44141</v>
      </c>
      <c r="B245" s="12">
        <v>1840.12</v>
      </c>
      <c r="C245" s="13">
        <f t="shared" si="6"/>
        <v>5.4860641359305573E-2</v>
      </c>
    </row>
    <row r="246" spans="1:3" x14ac:dyDescent="0.35">
      <c r="A246" s="11">
        <v>44134</v>
      </c>
      <c r="B246" s="12">
        <v>1744.42</v>
      </c>
      <c r="C246" s="13">
        <f t="shared" si="6"/>
        <v>-4.402246883134675E-2</v>
      </c>
    </row>
    <row r="247" spans="1:3" x14ac:dyDescent="0.35">
      <c r="A247" s="11">
        <v>44127</v>
      </c>
      <c r="B247" s="12">
        <v>1824.75</v>
      </c>
      <c r="C247" s="13">
        <f t="shared" si="6"/>
        <v>9.0355616259587546E-3</v>
      </c>
    </row>
    <row r="248" spans="1:3" x14ac:dyDescent="0.35">
      <c r="A248" s="11">
        <v>44120</v>
      </c>
      <c r="B248" s="12">
        <v>1808.41</v>
      </c>
      <c r="C248" s="13">
        <f t="shared" si="6"/>
        <v>-1.1764445966395698E-3</v>
      </c>
    </row>
    <row r="249" spans="1:3" x14ac:dyDescent="0.35">
      <c r="A249" s="11">
        <v>44113</v>
      </c>
      <c r="B249" s="12">
        <v>1810.54</v>
      </c>
      <c r="C249" s="13">
        <f t="shared" si="6"/>
        <v>4.2379370498523139E-2</v>
      </c>
    </row>
    <row r="250" spans="1:3" x14ac:dyDescent="0.35">
      <c r="A250" s="11">
        <v>44106</v>
      </c>
      <c r="B250" s="12">
        <v>1736.93</v>
      </c>
      <c r="C250" s="13">
        <f t="shared" si="6"/>
        <v>1.9295208473929737E-2</v>
      </c>
    </row>
    <row r="251" spans="1:3" x14ac:dyDescent="0.35">
      <c r="A251" s="11">
        <v>44099</v>
      </c>
      <c r="B251" s="12">
        <v>1704.05</v>
      </c>
      <c r="C251" s="13">
        <f t="shared" si="6"/>
        <v>-1.8624848104400571E-2</v>
      </c>
    </row>
    <row r="252" spans="1:3" x14ac:dyDescent="0.35">
      <c r="A252" s="11">
        <v>44092</v>
      </c>
      <c r="B252" s="12">
        <v>1736.39</v>
      </c>
      <c r="C252" s="13">
        <f t="shared" si="6"/>
        <v>2.7951835061073016E-3</v>
      </c>
    </row>
    <row r="253" spans="1:3" x14ac:dyDescent="0.35">
      <c r="A253" s="11">
        <v>44085</v>
      </c>
      <c r="B253" s="12">
        <v>1731.55</v>
      </c>
      <c r="C253" s="13">
        <f t="shared" si="6"/>
        <v>-1.611446039854314E-2</v>
      </c>
    </row>
    <row r="254" spans="1:3" x14ac:dyDescent="0.35">
      <c r="A254" s="11">
        <v>44078</v>
      </c>
      <c r="B254" s="12">
        <v>1759.91</v>
      </c>
      <c r="C254" s="13">
        <f t="shared" si="6"/>
        <v>-1.3154869712959094E-2</v>
      </c>
    </row>
    <row r="255" spans="1:3" x14ac:dyDescent="0.35">
      <c r="A255" s="11">
        <v>44071</v>
      </c>
      <c r="B255" s="12">
        <v>1783.37</v>
      </c>
      <c r="C255" s="13">
        <f t="shared" si="6"/>
        <v>3.0700765785291129E-2</v>
      </c>
    </row>
    <row r="256" spans="1:3" x14ac:dyDescent="0.35">
      <c r="A256" s="11">
        <v>44064</v>
      </c>
      <c r="B256" s="12">
        <v>1730.25</v>
      </c>
      <c r="C256" s="13">
        <f t="shared" si="6"/>
        <v>-2.5940337224383825E-3</v>
      </c>
    </row>
    <row r="257" spans="1:3" x14ac:dyDescent="0.35">
      <c r="A257" s="11">
        <v>44057</v>
      </c>
      <c r="B257" s="12">
        <v>1734.75</v>
      </c>
      <c r="C257" s="13">
        <f t="shared" si="6"/>
        <v>4.3770517430044009E-3</v>
      </c>
    </row>
    <row r="258" spans="1:3" x14ac:dyDescent="0.35">
      <c r="A258" s="11">
        <v>44050</v>
      </c>
      <c r="B258" s="12">
        <v>1727.19</v>
      </c>
      <c r="C258" s="13">
        <f t="shared" si="6"/>
        <v>3.2279850344852257E-2</v>
      </c>
    </row>
    <row r="259" spans="1:3" x14ac:dyDescent="0.35">
      <c r="A259" s="11">
        <v>44043</v>
      </c>
      <c r="B259" s="12">
        <v>1673.18</v>
      </c>
      <c r="C259" s="13">
        <f t="shared" si="6"/>
        <v>-1.72044147620809E-2</v>
      </c>
    </row>
    <row r="260" spans="1:3" x14ac:dyDescent="0.35">
      <c r="A260" s="11">
        <v>44036</v>
      </c>
      <c r="B260" s="12">
        <v>1702.47</v>
      </c>
      <c r="C260" s="13">
        <f t="shared" si="6"/>
        <v>-4.9853886616013643E-3</v>
      </c>
    </row>
    <row r="261" spans="1:3" x14ac:dyDescent="0.35">
      <c r="A261" s="11">
        <v>44029</v>
      </c>
      <c r="B261" s="12">
        <v>1711</v>
      </c>
      <c r="C261" s="13">
        <f t="shared" si="6"/>
        <v>6.1332376791312093E-3</v>
      </c>
    </row>
    <row r="262" spans="1:3" x14ac:dyDescent="0.35">
      <c r="A262" s="11">
        <v>44022</v>
      </c>
      <c r="B262" s="12">
        <v>1700.57</v>
      </c>
      <c r="C262" s="13">
        <f t="shared" si="6"/>
        <v>1.3838018631271432E-3</v>
      </c>
    </row>
    <row r="263" spans="1:3" x14ac:dyDescent="0.35">
      <c r="A263" s="11">
        <v>44015</v>
      </c>
      <c r="B263" s="12">
        <v>1698.22</v>
      </c>
      <c r="C263" s="13">
        <f t="shared" si="6"/>
        <v>2.2346637770152444E-2</v>
      </c>
    </row>
    <row r="264" spans="1:3" x14ac:dyDescent="0.35">
      <c r="A264" s="11">
        <v>44008</v>
      </c>
      <c r="B264" s="12">
        <v>1661.1</v>
      </c>
      <c r="C264" s="13">
        <f t="shared" ref="C264:C327" si="7">B264/B265-1</f>
        <v>-3.4154339938598954E-2</v>
      </c>
    </row>
    <row r="265" spans="1:3" x14ac:dyDescent="0.35">
      <c r="A265" s="11">
        <v>44001</v>
      </c>
      <c r="B265" s="12">
        <v>1719.84</v>
      </c>
      <c r="C265" s="13">
        <f t="shared" si="7"/>
        <v>1.9116130790836516E-2</v>
      </c>
    </row>
    <row r="266" spans="1:3" x14ac:dyDescent="0.35">
      <c r="A266" s="11">
        <v>43994</v>
      </c>
      <c r="B266" s="12">
        <v>1687.58</v>
      </c>
      <c r="C266" s="13">
        <f t="shared" si="7"/>
        <v>-6.911140898133894E-2</v>
      </c>
    </row>
    <row r="267" spans="1:3" x14ac:dyDescent="0.35">
      <c r="A267" s="11">
        <v>43987</v>
      </c>
      <c r="B267" s="12">
        <v>1812.87</v>
      </c>
      <c r="C267" s="13">
        <f t="shared" si="7"/>
        <v>7.3523577168371101E-2</v>
      </c>
    </row>
    <row r="268" spans="1:3" x14ac:dyDescent="0.35">
      <c r="A268" s="11">
        <v>43980</v>
      </c>
      <c r="B268" s="12">
        <v>1688.71</v>
      </c>
      <c r="C268" s="13">
        <f t="shared" si="7"/>
        <v>5.2057440114630982E-2</v>
      </c>
    </row>
    <row r="269" spans="1:3" x14ac:dyDescent="0.35">
      <c r="A269" s="11">
        <v>43973</v>
      </c>
      <c r="B269" s="12">
        <v>1605.15</v>
      </c>
      <c r="C269" s="13">
        <f t="shared" si="7"/>
        <v>4.7754880906533348E-2</v>
      </c>
    </row>
    <row r="270" spans="1:3" x14ac:dyDescent="0.35">
      <c r="A270" s="11">
        <v>43966</v>
      </c>
      <c r="B270" s="12">
        <v>1531.99</v>
      </c>
      <c r="C270" s="13">
        <f t="shared" si="7"/>
        <v>-2.572435196255507E-2</v>
      </c>
    </row>
    <row r="271" spans="1:3" x14ac:dyDescent="0.35">
      <c r="A271" s="11">
        <v>43958</v>
      </c>
      <c r="B271" s="12">
        <v>1572.44</v>
      </c>
      <c r="C271" s="13">
        <f t="shared" si="7"/>
        <v>-1.7016115924634034E-2</v>
      </c>
    </row>
    <row r="272" spans="1:3" x14ac:dyDescent="0.35">
      <c r="A272" s="11">
        <v>43951</v>
      </c>
      <c r="B272" s="12">
        <v>1599.66</v>
      </c>
      <c r="C272" s="13">
        <f t="shared" si="7"/>
        <v>2.9342496428709453E-2</v>
      </c>
    </row>
    <row r="273" spans="1:3" x14ac:dyDescent="0.35">
      <c r="A273" s="11">
        <v>43945</v>
      </c>
      <c r="B273" s="12">
        <v>1554.06</v>
      </c>
      <c r="C273" s="13">
        <f t="shared" si="7"/>
        <v>-2.0805504448420997E-2</v>
      </c>
    </row>
    <row r="274" spans="1:3" x14ac:dyDescent="0.35">
      <c r="A274" s="11">
        <v>43938</v>
      </c>
      <c r="B274" s="12">
        <v>1587.08</v>
      </c>
      <c r="C274" s="13">
        <f t="shared" si="7"/>
        <v>7.4139900977527873E-3</v>
      </c>
    </row>
    <row r="275" spans="1:3" x14ac:dyDescent="0.35">
      <c r="A275" s="11">
        <v>43930</v>
      </c>
      <c r="B275" s="12">
        <v>1575.4</v>
      </c>
      <c r="C275" s="13">
        <f t="shared" si="7"/>
        <v>0.1153669156430317</v>
      </c>
    </row>
    <row r="276" spans="1:3" x14ac:dyDescent="0.35">
      <c r="A276" s="11">
        <v>43924</v>
      </c>
      <c r="B276" s="12">
        <v>1412.45</v>
      </c>
      <c r="C276" s="13">
        <f t="shared" si="7"/>
        <v>-2.5688250591505812E-2</v>
      </c>
    </row>
    <row r="277" spans="1:3" x14ac:dyDescent="0.35">
      <c r="A277" s="11">
        <v>43917</v>
      </c>
      <c r="B277" s="12">
        <v>1449.69</v>
      </c>
      <c r="C277" s="13">
        <f t="shared" si="7"/>
        <v>5.4872369531682175E-2</v>
      </c>
    </row>
    <row r="278" spans="1:3" x14ac:dyDescent="0.35">
      <c r="A278" s="11">
        <v>43910</v>
      </c>
      <c r="B278" s="12">
        <v>1374.28</v>
      </c>
      <c r="C278" s="13">
        <f t="shared" si="7"/>
        <v>-0.10816633786730356</v>
      </c>
    </row>
    <row r="279" spans="1:3" x14ac:dyDescent="0.35">
      <c r="A279" s="11">
        <v>43903</v>
      </c>
      <c r="B279" s="12">
        <v>1540.96</v>
      </c>
      <c r="C279" s="13">
        <f t="shared" si="7"/>
        <v>-9.9422586904177379E-2</v>
      </c>
    </row>
    <row r="280" spans="1:3" x14ac:dyDescent="0.35">
      <c r="A280" s="11">
        <v>43896</v>
      </c>
      <c r="B280" s="12">
        <v>1711.08</v>
      </c>
      <c r="C280" s="13">
        <f t="shared" si="7"/>
        <v>-4.1889478075357478E-2</v>
      </c>
    </row>
    <row r="281" spans="1:3" x14ac:dyDescent="0.35">
      <c r="A281" s="11">
        <v>43889</v>
      </c>
      <c r="B281" s="12">
        <v>1785.89</v>
      </c>
      <c r="C281" s="13">
        <f t="shared" si="7"/>
        <v>-0.1277874913310606</v>
      </c>
    </row>
    <row r="282" spans="1:3" x14ac:dyDescent="0.35">
      <c r="A282" s="11">
        <v>43882</v>
      </c>
      <c r="B282" s="12">
        <v>2047.54</v>
      </c>
      <c r="C282" s="13">
        <f t="shared" si="7"/>
        <v>-2.9703355992286573E-3</v>
      </c>
    </row>
    <row r="283" spans="1:3" x14ac:dyDescent="0.35">
      <c r="A283" s="11">
        <v>43875</v>
      </c>
      <c r="B283" s="12">
        <v>2053.64</v>
      </c>
      <c r="C283" s="13">
        <f t="shared" si="7"/>
        <v>1.3302544062210098E-2</v>
      </c>
    </row>
    <row r="284" spans="1:3" x14ac:dyDescent="0.35">
      <c r="A284" s="11">
        <v>43868</v>
      </c>
      <c r="B284" s="12">
        <v>2026.68</v>
      </c>
      <c r="C284" s="13">
        <f t="shared" si="7"/>
        <v>3.5039605325652312E-2</v>
      </c>
    </row>
    <row r="285" spans="1:3" x14ac:dyDescent="0.35">
      <c r="A285" s="11">
        <v>43861</v>
      </c>
      <c r="B285" s="12">
        <v>1958.07</v>
      </c>
      <c r="C285" s="13">
        <f t="shared" si="7"/>
        <v>-1.6707342794299307E-2</v>
      </c>
    </row>
    <row r="286" spans="1:3" x14ac:dyDescent="0.35">
      <c r="A286" s="11">
        <v>43854</v>
      </c>
      <c r="B286" s="12">
        <v>1991.34</v>
      </c>
      <c r="C286" s="13">
        <f t="shared" si="7"/>
        <v>-1.1761553120533619E-2</v>
      </c>
    </row>
    <row r="287" spans="1:3" x14ac:dyDescent="0.35">
      <c r="A287" s="11">
        <v>43847</v>
      </c>
      <c r="B287" s="12">
        <v>2015.04</v>
      </c>
      <c r="C287" s="13">
        <f t="shared" si="7"/>
        <v>7.7618628470832451E-3</v>
      </c>
    </row>
    <row r="288" spans="1:3" x14ac:dyDescent="0.35">
      <c r="A288" s="11">
        <v>43840</v>
      </c>
      <c r="B288" s="12">
        <v>1999.52</v>
      </c>
      <c r="C288" s="13">
        <f t="shared" si="7"/>
        <v>9.1705150528680335E-3</v>
      </c>
    </row>
    <row r="289" spans="1:3" x14ac:dyDescent="0.35">
      <c r="A289" s="11">
        <v>43833</v>
      </c>
      <c r="B289" s="12">
        <v>1981.35</v>
      </c>
      <c r="C289" s="13">
        <f t="shared" si="7"/>
        <v>2.839442436757933E-3</v>
      </c>
    </row>
    <row r="290" spans="1:3" x14ac:dyDescent="0.35">
      <c r="A290" s="11">
        <v>43830</v>
      </c>
      <c r="B290" s="12">
        <v>1975.74</v>
      </c>
      <c r="C290" s="13">
        <f t="shared" si="7"/>
        <v>-2.4840204780225417E-3</v>
      </c>
    </row>
    <row r="291" spans="1:3" x14ac:dyDescent="0.35">
      <c r="A291" s="11">
        <v>43826</v>
      </c>
      <c r="B291" s="12">
        <v>1980.66</v>
      </c>
      <c r="C291" s="13">
        <f t="shared" si="7"/>
        <v>4.5443018714814709E-3</v>
      </c>
    </row>
    <row r="292" spans="1:3" x14ac:dyDescent="0.35">
      <c r="A292" s="11">
        <v>43819</v>
      </c>
      <c r="B292" s="12">
        <v>1971.7</v>
      </c>
      <c r="C292" s="13">
        <f t="shared" si="7"/>
        <v>1.623543964539742E-2</v>
      </c>
    </row>
    <row r="293" spans="1:3" x14ac:dyDescent="0.35">
      <c r="A293" s="11">
        <v>43812</v>
      </c>
      <c r="B293" s="12">
        <v>1940.2</v>
      </c>
      <c r="C293" s="13">
        <f t="shared" si="7"/>
        <v>5.6028071048361827E-3</v>
      </c>
    </row>
    <row r="294" spans="1:3" x14ac:dyDescent="0.35">
      <c r="A294" s="11">
        <v>43805</v>
      </c>
      <c r="B294" s="12">
        <v>1929.39</v>
      </c>
      <c r="C294" s="13">
        <f t="shared" si="7"/>
        <v>5.8545689619218244E-3</v>
      </c>
    </row>
    <row r="295" spans="1:3" x14ac:dyDescent="0.35">
      <c r="A295" s="11">
        <v>43798</v>
      </c>
      <c r="B295" s="12">
        <v>1918.16</v>
      </c>
      <c r="C295" s="13">
        <f t="shared" si="7"/>
        <v>1.3992778943695772E-2</v>
      </c>
    </row>
    <row r="296" spans="1:3" x14ac:dyDescent="0.35">
      <c r="A296" s="11">
        <v>43791</v>
      </c>
      <c r="B296" s="12">
        <v>1891.69</v>
      </c>
      <c r="C296" s="13">
        <f t="shared" si="7"/>
        <v>-4.4679977686324923E-3</v>
      </c>
    </row>
    <row r="297" spans="1:3" x14ac:dyDescent="0.35">
      <c r="A297" s="11">
        <v>43784</v>
      </c>
      <c r="B297" s="12">
        <v>1900.18</v>
      </c>
      <c r="C297" s="13">
        <f t="shared" si="7"/>
        <v>-4.4376915620988333E-3</v>
      </c>
    </row>
    <row r="298" spans="1:3" x14ac:dyDescent="0.35">
      <c r="A298" s="11">
        <v>43777</v>
      </c>
      <c r="B298" s="12">
        <v>1908.65</v>
      </c>
      <c r="C298" s="13">
        <f t="shared" si="7"/>
        <v>2.8755457338435875E-2</v>
      </c>
    </row>
    <row r="299" spans="1:3" x14ac:dyDescent="0.35">
      <c r="A299" s="11">
        <v>43769</v>
      </c>
      <c r="B299" s="12">
        <v>1855.3</v>
      </c>
      <c r="C299" s="13">
        <f t="shared" si="7"/>
        <v>4.4992122317932814E-3</v>
      </c>
    </row>
    <row r="300" spans="1:3" x14ac:dyDescent="0.35">
      <c r="A300" s="11">
        <v>43763</v>
      </c>
      <c r="B300" s="12">
        <v>1846.99</v>
      </c>
      <c r="C300" s="13">
        <f t="shared" si="7"/>
        <v>5.9748804479253792E-3</v>
      </c>
    </row>
    <row r="301" spans="1:3" x14ac:dyDescent="0.35">
      <c r="A301" s="11">
        <v>43756</v>
      </c>
      <c r="B301" s="12">
        <v>1836.02</v>
      </c>
      <c r="C301" s="13">
        <f t="shared" si="7"/>
        <v>1.6622369878183774E-2</v>
      </c>
    </row>
    <row r="302" spans="1:3" x14ac:dyDescent="0.35">
      <c r="A302" s="11">
        <v>43749</v>
      </c>
      <c r="B302" s="12">
        <v>1806</v>
      </c>
      <c r="C302" s="13">
        <f t="shared" si="7"/>
        <v>2.2713759067665595E-2</v>
      </c>
    </row>
    <row r="303" spans="1:3" x14ac:dyDescent="0.35">
      <c r="A303" s="11">
        <v>43742</v>
      </c>
      <c r="B303" s="12">
        <v>1765.89</v>
      </c>
      <c r="C303" s="13">
        <f t="shared" si="7"/>
        <v>-1.3017136341787805E-2</v>
      </c>
    </row>
    <row r="304" spans="1:3" x14ac:dyDescent="0.35">
      <c r="A304" s="11">
        <v>43735</v>
      </c>
      <c r="B304" s="12">
        <v>1789.18</v>
      </c>
      <c r="C304" s="13">
        <f t="shared" si="7"/>
        <v>-5.5857227814120058E-3</v>
      </c>
    </row>
    <row r="305" spans="1:3" x14ac:dyDescent="0.35">
      <c r="A305" s="11">
        <v>43728</v>
      </c>
      <c r="B305" s="12">
        <v>1799.23</v>
      </c>
      <c r="C305" s="13">
        <f t="shared" si="7"/>
        <v>-2.8375869426662259E-3</v>
      </c>
    </row>
    <row r="306" spans="1:3" x14ac:dyDescent="0.35">
      <c r="A306" s="11">
        <v>43721</v>
      </c>
      <c r="B306" s="12">
        <v>1804.35</v>
      </c>
      <c r="C306" s="13">
        <f t="shared" si="7"/>
        <v>2.4500340676811172E-2</v>
      </c>
    </row>
    <row r="307" spans="1:3" x14ac:dyDescent="0.35">
      <c r="A307" s="11">
        <v>43714</v>
      </c>
      <c r="B307" s="12">
        <v>1761.2</v>
      </c>
      <c r="C307" s="13">
        <f t="shared" si="7"/>
        <v>1.9041943192404043E-2</v>
      </c>
    </row>
    <row r="308" spans="1:3" x14ac:dyDescent="0.35">
      <c r="A308" s="11">
        <v>43707</v>
      </c>
      <c r="B308" s="12">
        <v>1728.29</v>
      </c>
      <c r="C308" s="13">
        <f t="shared" si="7"/>
        <v>2.8101484191427994E-2</v>
      </c>
    </row>
    <row r="309" spans="1:3" x14ac:dyDescent="0.35">
      <c r="A309" s="11">
        <v>43700</v>
      </c>
      <c r="B309" s="12">
        <v>1681.05</v>
      </c>
      <c r="C309" s="13">
        <f t="shared" si="7"/>
        <v>-1.7102848693235639E-3</v>
      </c>
    </row>
    <row r="310" spans="1:3" x14ac:dyDescent="0.35">
      <c r="A310" s="11">
        <v>43693</v>
      </c>
      <c r="B310" s="12">
        <v>1683.93</v>
      </c>
      <c r="C310" s="13">
        <f t="shared" si="7"/>
        <v>-1.5608284667052552E-2</v>
      </c>
    </row>
    <row r="311" spans="1:3" x14ac:dyDescent="0.35">
      <c r="A311" s="11">
        <v>43686</v>
      </c>
      <c r="B311" s="12">
        <v>1710.63</v>
      </c>
      <c r="C311" s="13">
        <f t="shared" si="7"/>
        <v>-1.7139147122025133E-2</v>
      </c>
    </row>
    <row r="312" spans="1:3" x14ac:dyDescent="0.35">
      <c r="A312" s="11">
        <v>43679</v>
      </c>
      <c r="B312" s="12">
        <v>1740.46</v>
      </c>
      <c r="C312" s="13">
        <f t="shared" si="7"/>
        <v>-3.0622020229024605E-2</v>
      </c>
    </row>
    <row r="313" spans="1:3" x14ac:dyDescent="0.35">
      <c r="A313" s="11">
        <v>43672</v>
      </c>
      <c r="B313" s="12">
        <v>1795.44</v>
      </c>
      <c r="C313" s="13">
        <f t="shared" si="7"/>
        <v>2.3555971085216676E-2</v>
      </c>
    </row>
    <row r="314" spans="1:3" x14ac:dyDescent="0.35">
      <c r="A314" s="11">
        <v>43665</v>
      </c>
      <c r="B314" s="12">
        <v>1754.12</v>
      </c>
      <c r="C314" s="13">
        <f t="shared" si="7"/>
        <v>-6.4795305738689635E-3</v>
      </c>
    </row>
    <row r="315" spans="1:3" x14ac:dyDescent="0.35">
      <c r="A315" s="11">
        <v>43658</v>
      </c>
      <c r="B315" s="12">
        <v>1765.56</v>
      </c>
      <c r="C315" s="13">
        <f t="shared" si="7"/>
        <v>-3.7579984426313606E-3</v>
      </c>
    </row>
    <row r="316" spans="1:3" x14ac:dyDescent="0.35">
      <c r="A316" s="11">
        <v>43651</v>
      </c>
      <c r="B316" s="12">
        <v>1772.22</v>
      </c>
      <c r="C316" s="13">
        <f t="shared" si="7"/>
        <v>2.213583721681367E-2</v>
      </c>
    </row>
    <row r="317" spans="1:3" x14ac:dyDescent="0.35">
      <c r="A317" s="11">
        <v>43644</v>
      </c>
      <c r="B317" s="12">
        <v>1733.84</v>
      </c>
      <c r="C317" s="13">
        <f t="shared" si="7"/>
        <v>3.3738230681534809E-3</v>
      </c>
    </row>
    <row r="318" spans="1:3" x14ac:dyDescent="0.35">
      <c r="A318" s="11">
        <v>43637</v>
      </c>
      <c r="B318" s="12">
        <v>1728.01</v>
      </c>
      <c r="C318" s="13">
        <f t="shared" si="7"/>
        <v>5.5631528412232178E-3</v>
      </c>
    </row>
    <row r="319" spans="1:3" x14ac:dyDescent="0.35">
      <c r="A319" s="11">
        <v>43630</v>
      </c>
      <c r="B319" s="12">
        <v>1718.45</v>
      </c>
      <c r="C319" s="13">
        <f t="shared" si="7"/>
        <v>1.087078007258957E-2</v>
      </c>
    </row>
    <row r="320" spans="1:3" x14ac:dyDescent="0.35">
      <c r="A320" s="11">
        <v>43623</v>
      </c>
      <c r="B320" s="12">
        <v>1699.97</v>
      </c>
      <c r="C320" s="13">
        <f t="shared" si="7"/>
        <v>2.2181735093922184E-2</v>
      </c>
    </row>
    <row r="321" spans="1:3" x14ac:dyDescent="0.35">
      <c r="A321" s="11">
        <v>43616</v>
      </c>
      <c r="B321" s="12">
        <v>1663.08</v>
      </c>
      <c r="C321" s="13">
        <f t="shared" si="7"/>
        <v>-1.5165601738625911E-2</v>
      </c>
    </row>
    <row r="322" spans="1:3" x14ac:dyDescent="0.35">
      <c r="A322" s="11">
        <v>43609</v>
      </c>
      <c r="B322" s="12">
        <v>1688.69</v>
      </c>
      <c r="C322" s="13">
        <f t="shared" si="7"/>
        <v>-2.149740119017951E-2</v>
      </c>
    </row>
    <row r="323" spans="1:3" x14ac:dyDescent="0.35">
      <c r="A323" s="11">
        <v>43602</v>
      </c>
      <c r="B323" s="12">
        <v>1725.79</v>
      </c>
      <c r="C323" s="13">
        <f t="shared" si="7"/>
        <v>-8.9071383449147445E-3</v>
      </c>
    </row>
    <row r="324" spans="1:3" x14ac:dyDescent="0.35">
      <c r="A324" s="11">
        <v>43595</v>
      </c>
      <c r="B324" s="12">
        <v>1741.3</v>
      </c>
      <c r="C324" s="13">
        <f t="shared" si="7"/>
        <v>-2.7690142889848168E-2</v>
      </c>
    </row>
    <row r="325" spans="1:3" x14ac:dyDescent="0.35">
      <c r="A325" s="11">
        <v>43588</v>
      </c>
      <c r="B325" s="12">
        <v>1790.89</v>
      </c>
      <c r="C325" s="13">
        <f t="shared" si="7"/>
        <v>6.2140766252958279E-3</v>
      </c>
    </row>
    <row r="326" spans="1:3" x14ac:dyDescent="0.35">
      <c r="A326" s="11">
        <v>43581</v>
      </c>
      <c r="B326" s="12">
        <v>1779.83</v>
      </c>
      <c r="C326" s="13">
        <f t="shared" si="7"/>
        <v>1.0107717279032036E-2</v>
      </c>
    </row>
    <row r="327" spans="1:3" x14ac:dyDescent="0.35">
      <c r="A327" s="11">
        <v>43573</v>
      </c>
      <c r="B327" s="12">
        <v>1762.02</v>
      </c>
      <c r="C327" s="13">
        <f t="shared" si="7"/>
        <v>1.4474229653171022E-2</v>
      </c>
    </row>
    <row r="328" spans="1:3" x14ac:dyDescent="0.35">
      <c r="A328" s="11">
        <v>43567</v>
      </c>
      <c r="B328" s="12">
        <v>1736.88</v>
      </c>
      <c r="C328" s="13">
        <f t="shared" ref="C328:C391" si="8">B328/B329-1</f>
        <v>3.8782316188583632E-3</v>
      </c>
    </row>
    <row r="329" spans="1:3" x14ac:dyDescent="0.35">
      <c r="A329" s="11">
        <v>43560</v>
      </c>
      <c r="B329" s="12">
        <v>1730.17</v>
      </c>
      <c r="C329" s="13">
        <f t="shared" si="8"/>
        <v>2.9409664790508883E-2</v>
      </c>
    </row>
    <row r="330" spans="1:3" x14ac:dyDescent="0.35">
      <c r="A330" s="11">
        <v>43553</v>
      </c>
      <c r="B330" s="12">
        <v>1680.74</v>
      </c>
      <c r="C330" s="13">
        <f t="shared" si="8"/>
        <v>5.606179361840935E-3</v>
      </c>
    </row>
    <row r="331" spans="1:3" x14ac:dyDescent="0.35">
      <c r="A331" s="11">
        <v>43546</v>
      </c>
      <c r="B331" s="12">
        <v>1671.37</v>
      </c>
      <c r="C331" s="13">
        <f t="shared" si="8"/>
        <v>-9.0300011858176488E-3</v>
      </c>
    </row>
    <row r="332" spans="1:3" x14ac:dyDescent="0.35">
      <c r="A332" s="11">
        <v>43539</v>
      </c>
      <c r="B332" s="12">
        <v>1686.6</v>
      </c>
      <c r="C332" s="13">
        <f t="shared" si="8"/>
        <v>1.3088580678876305E-2</v>
      </c>
    </row>
    <row r="333" spans="1:3" x14ac:dyDescent="0.35">
      <c r="A333" s="11">
        <v>43532</v>
      </c>
      <c r="B333" s="12">
        <v>1664.81</v>
      </c>
      <c r="C333" s="13">
        <f t="shared" si="8"/>
        <v>-1.6714802936607764E-2</v>
      </c>
    </row>
    <row r="334" spans="1:3" x14ac:dyDescent="0.35">
      <c r="A334" s="11">
        <v>43525</v>
      </c>
      <c r="B334" s="12">
        <v>1693.11</v>
      </c>
      <c r="C334" s="13">
        <f t="shared" si="8"/>
        <v>1.1850975329890989E-2</v>
      </c>
    </row>
    <row r="335" spans="1:3" x14ac:dyDescent="0.35">
      <c r="A335" s="11">
        <v>43518</v>
      </c>
      <c r="B335" s="12">
        <v>1673.28</v>
      </c>
      <c r="C335" s="13">
        <f t="shared" si="8"/>
        <v>1.2985380974321892E-3</v>
      </c>
    </row>
    <row r="336" spans="1:3" x14ac:dyDescent="0.35">
      <c r="A336" s="11">
        <v>43511</v>
      </c>
      <c r="B336" s="12">
        <v>1671.11</v>
      </c>
      <c r="C336" s="13">
        <f t="shared" si="8"/>
        <v>2.3719821856296397E-2</v>
      </c>
    </row>
    <row r="337" spans="1:3" x14ac:dyDescent="0.35">
      <c r="A337" s="11">
        <v>43504</v>
      </c>
      <c r="B337" s="12">
        <v>1632.39</v>
      </c>
      <c r="C337" s="13">
        <f t="shared" si="8"/>
        <v>-2.6760021261386102E-3</v>
      </c>
    </row>
    <row r="338" spans="1:3" x14ac:dyDescent="0.35">
      <c r="A338" s="11">
        <v>43497</v>
      </c>
      <c r="B338" s="12">
        <v>1636.77</v>
      </c>
      <c r="C338" s="13">
        <f t="shared" si="8"/>
        <v>1.0582663941764325E-2</v>
      </c>
    </row>
    <row r="339" spans="1:3" x14ac:dyDescent="0.35">
      <c r="A339" s="11">
        <v>43490</v>
      </c>
      <c r="B339" s="12">
        <v>1619.63</v>
      </c>
      <c r="C339" s="13">
        <f t="shared" si="8"/>
        <v>9.2158719872388328E-3</v>
      </c>
    </row>
    <row r="340" spans="1:3" x14ac:dyDescent="0.35">
      <c r="A340" s="11">
        <v>43483</v>
      </c>
      <c r="B340" s="12">
        <v>1604.84</v>
      </c>
      <c r="C340" s="13">
        <f t="shared" si="8"/>
        <v>2.5201387513654527E-2</v>
      </c>
    </row>
    <row r="341" spans="1:3" x14ac:dyDescent="0.35">
      <c r="A341" s="11">
        <v>43476</v>
      </c>
      <c r="B341" s="12">
        <v>1565.39</v>
      </c>
      <c r="C341" s="13">
        <f t="shared" si="8"/>
        <v>1.8133215393721036E-2</v>
      </c>
    </row>
    <row r="342" spans="1:3" x14ac:dyDescent="0.35">
      <c r="A342" s="11">
        <v>43469</v>
      </c>
      <c r="B342" s="12">
        <v>1537.51</v>
      </c>
      <c r="C342" s="13">
        <f t="shared" si="8"/>
        <v>1.7699583656016538E-2</v>
      </c>
    </row>
    <row r="343" spans="1:3" x14ac:dyDescent="0.35">
      <c r="A343" s="11">
        <v>43465</v>
      </c>
      <c r="B343" s="12">
        <v>1510.77</v>
      </c>
      <c r="C343" s="13">
        <f t="shared" si="8"/>
        <v>5.5978593679277822E-3</v>
      </c>
    </row>
    <row r="344" spans="1:3" x14ac:dyDescent="0.35">
      <c r="A344" s="11">
        <v>43462</v>
      </c>
      <c r="B344" s="12">
        <v>1502.36</v>
      </c>
      <c r="C344" s="13">
        <f t="shared" si="8"/>
        <v>1.6860130630478087E-2</v>
      </c>
    </row>
    <row r="345" spans="1:3" x14ac:dyDescent="0.35">
      <c r="A345" s="11">
        <v>43455</v>
      </c>
      <c r="B345" s="12">
        <v>1477.45</v>
      </c>
      <c r="C345" s="13">
        <f t="shared" si="8"/>
        <v>-5.1006513109720708E-2</v>
      </c>
    </row>
    <row r="346" spans="1:3" x14ac:dyDescent="0.35">
      <c r="A346" s="11">
        <v>43448</v>
      </c>
      <c r="B346" s="12">
        <v>1556.86</v>
      </c>
      <c r="C346" s="13">
        <f t="shared" si="8"/>
        <v>-1.1981672103265839E-2</v>
      </c>
    </row>
    <row r="347" spans="1:3" x14ac:dyDescent="0.35">
      <c r="A347" s="11">
        <v>43441</v>
      </c>
      <c r="B347" s="12">
        <v>1575.74</v>
      </c>
      <c r="C347" s="13">
        <f t="shared" si="8"/>
        <v>-4.2266361956627474E-2</v>
      </c>
    </row>
    <row r="348" spans="1:3" x14ac:dyDescent="0.35">
      <c r="A348" s="11">
        <v>43434</v>
      </c>
      <c r="B348" s="12">
        <v>1645.28</v>
      </c>
      <c r="C348" s="13">
        <f t="shared" si="8"/>
        <v>2.6747045094294819E-2</v>
      </c>
    </row>
    <row r="349" spans="1:3" x14ac:dyDescent="0.35">
      <c r="A349" s="11">
        <v>43427</v>
      </c>
      <c r="B349" s="12">
        <v>1602.42</v>
      </c>
      <c r="C349" s="13">
        <f t="shared" si="8"/>
        <v>-1.9608802853524399E-2</v>
      </c>
    </row>
    <row r="350" spans="1:3" x14ac:dyDescent="0.35">
      <c r="A350" s="11">
        <v>43420</v>
      </c>
      <c r="B350" s="12">
        <v>1634.47</v>
      </c>
      <c r="C350" s="13">
        <f t="shared" si="8"/>
        <v>-3.1528488813045152E-2</v>
      </c>
    </row>
    <row r="351" spans="1:3" x14ac:dyDescent="0.35">
      <c r="A351" s="11">
        <v>43413</v>
      </c>
      <c r="B351" s="12">
        <v>1687.68</v>
      </c>
      <c r="C351" s="13">
        <f t="shared" si="8"/>
        <v>1.7177159801829767E-2</v>
      </c>
    </row>
    <row r="352" spans="1:3" x14ac:dyDescent="0.35">
      <c r="A352" s="11">
        <v>43406</v>
      </c>
      <c r="B352" s="12">
        <v>1659.18</v>
      </c>
      <c r="C352" s="13">
        <f t="shared" si="8"/>
        <v>3.877289090624525E-2</v>
      </c>
    </row>
    <row r="353" spans="1:3" x14ac:dyDescent="0.35">
      <c r="A353" s="11">
        <v>43399</v>
      </c>
      <c r="B353" s="12">
        <v>1597.25</v>
      </c>
      <c r="C353" s="13">
        <f t="shared" si="8"/>
        <v>-2.5092165336067729E-2</v>
      </c>
    </row>
    <row r="354" spans="1:3" x14ac:dyDescent="0.35">
      <c r="A354" s="11">
        <v>43392</v>
      </c>
      <c r="B354" s="12">
        <v>1638.36</v>
      </c>
      <c r="C354" s="13">
        <f t="shared" si="8"/>
        <v>2.926088713133046E-3</v>
      </c>
    </row>
    <row r="355" spans="1:3" x14ac:dyDescent="0.35">
      <c r="A355" s="11">
        <v>43385</v>
      </c>
      <c r="B355" s="12">
        <v>1633.58</v>
      </c>
      <c r="C355" s="13">
        <f t="shared" si="8"/>
        <v>-4.1736814627536423E-2</v>
      </c>
    </row>
    <row r="356" spans="1:3" x14ac:dyDescent="0.35">
      <c r="A356" s="11">
        <v>43378</v>
      </c>
      <c r="B356" s="12">
        <v>1704.73</v>
      </c>
      <c r="C356" s="13">
        <f t="shared" si="8"/>
        <v>-9.1313849945362513E-3</v>
      </c>
    </row>
    <row r="357" spans="1:3" x14ac:dyDescent="0.35">
      <c r="A357" s="11">
        <v>43371</v>
      </c>
      <c r="B357" s="12">
        <v>1720.44</v>
      </c>
      <c r="C357" s="13">
        <f t="shared" si="8"/>
        <v>-8.1403929526795427E-3</v>
      </c>
    </row>
    <row r="358" spans="1:3" x14ac:dyDescent="0.35">
      <c r="A358" s="11">
        <v>43364</v>
      </c>
      <c r="B358" s="12">
        <v>1734.56</v>
      </c>
      <c r="C358" s="13">
        <f t="shared" si="8"/>
        <v>6.0435927476885087E-3</v>
      </c>
    </row>
    <row r="359" spans="1:3" x14ac:dyDescent="0.35">
      <c r="A359" s="11">
        <v>43357</v>
      </c>
      <c r="B359" s="12">
        <v>1724.14</v>
      </c>
      <c r="C359" s="13">
        <f t="shared" si="8"/>
        <v>9.0774480139059754E-3</v>
      </c>
    </row>
    <row r="360" spans="1:3" x14ac:dyDescent="0.35">
      <c r="A360" s="11">
        <v>43350</v>
      </c>
      <c r="B360" s="12">
        <v>1708.63</v>
      </c>
      <c r="C360" s="13">
        <f t="shared" si="8"/>
        <v>-1.3618362563646569E-2</v>
      </c>
    </row>
    <row r="361" spans="1:3" x14ac:dyDescent="0.35">
      <c r="A361" s="11">
        <v>43343</v>
      </c>
      <c r="B361" s="12">
        <v>1732.22</v>
      </c>
      <c r="C361" s="13">
        <f t="shared" si="8"/>
        <v>7.9191905086086756E-3</v>
      </c>
    </row>
    <row r="362" spans="1:3" x14ac:dyDescent="0.35">
      <c r="A362" s="11">
        <v>43336</v>
      </c>
      <c r="B362" s="12">
        <v>1718.61</v>
      </c>
      <c r="C362" s="13">
        <f t="shared" si="8"/>
        <v>-7.1232971680128543E-3</v>
      </c>
    </row>
    <row r="363" spans="1:3" x14ac:dyDescent="0.35">
      <c r="A363" s="11">
        <v>43329</v>
      </c>
      <c r="B363" s="12">
        <v>1730.94</v>
      </c>
      <c r="C363" s="13">
        <f t="shared" si="8"/>
        <v>-5.6584599750564291E-4</v>
      </c>
    </row>
    <row r="364" spans="1:3" x14ac:dyDescent="0.35">
      <c r="A364" s="11">
        <v>43322</v>
      </c>
      <c r="B364" s="12">
        <v>1731.92</v>
      </c>
      <c r="C364" s="13">
        <f t="shared" si="8"/>
        <v>8.8364642493083956E-3</v>
      </c>
    </row>
    <row r="365" spans="1:3" x14ac:dyDescent="0.35">
      <c r="A365" s="11">
        <v>43315</v>
      </c>
      <c r="B365" s="12">
        <v>1716.75</v>
      </c>
      <c r="C365" s="13">
        <f t="shared" si="8"/>
        <v>2.4641904083433364E-3</v>
      </c>
    </row>
    <row r="366" spans="1:3" x14ac:dyDescent="0.35">
      <c r="A366" s="11">
        <v>43308</v>
      </c>
      <c r="B366" s="12">
        <v>1712.53</v>
      </c>
      <c r="C366" s="13">
        <f t="shared" si="8"/>
        <v>5.3775750424158719E-3</v>
      </c>
    </row>
    <row r="367" spans="1:3" x14ac:dyDescent="0.35">
      <c r="A367" s="11">
        <v>43301</v>
      </c>
      <c r="B367" s="12">
        <v>1703.37</v>
      </c>
      <c r="C367" s="13">
        <f t="shared" si="8"/>
        <v>-7.2965050207182136E-3</v>
      </c>
    </row>
    <row r="368" spans="1:3" x14ac:dyDescent="0.35">
      <c r="A368" s="11">
        <v>43294</v>
      </c>
      <c r="B368" s="12">
        <v>1715.89</v>
      </c>
      <c r="C368" s="13">
        <f t="shared" si="8"/>
        <v>2.6029084646846501E-2</v>
      </c>
    </row>
    <row r="369" spans="1:3" x14ac:dyDescent="0.35">
      <c r="A369" s="11">
        <v>43287</v>
      </c>
      <c r="B369" s="12">
        <v>1672.36</v>
      </c>
      <c r="C369" s="13">
        <f t="shared" si="8"/>
        <v>1.581103418537122E-3</v>
      </c>
    </row>
    <row r="370" spans="1:3" x14ac:dyDescent="0.35">
      <c r="A370" s="11">
        <v>43280</v>
      </c>
      <c r="B370" s="12">
        <v>1669.72</v>
      </c>
      <c r="C370" s="13">
        <f t="shared" si="8"/>
        <v>-2.246368751061123E-2</v>
      </c>
    </row>
    <row r="371" spans="1:3" x14ac:dyDescent="0.35">
      <c r="A371" s="11">
        <v>43273</v>
      </c>
      <c r="B371" s="12">
        <v>1708.09</v>
      </c>
      <c r="C371" s="13">
        <f t="shared" si="8"/>
        <v>-1.314960857382208E-2</v>
      </c>
    </row>
    <row r="372" spans="1:3" x14ac:dyDescent="0.35">
      <c r="A372" s="11">
        <v>43266</v>
      </c>
      <c r="B372" s="12">
        <v>1730.85</v>
      </c>
      <c r="C372" s="13">
        <f t="shared" si="8"/>
        <v>8.5774387721209155E-3</v>
      </c>
    </row>
    <row r="373" spans="1:3" x14ac:dyDescent="0.35">
      <c r="A373" s="11">
        <v>43259</v>
      </c>
      <c r="B373" s="12">
        <v>1716.13</v>
      </c>
      <c r="C373" s="13">
        <f t="shared" si="8"/>
        <v>3.9899140588892656E-3</v>
      </c>
    </row>
    <row r="374" spans="1:3" x14ac:dyDescent="0.35">
      <c r="A374" s="11">
        <v>43252</v>
      </c>
      <c r="B374" s="12">
        <v>1709.31</v>
      </c>
      <c r="C374" s="13">
        <f t="shared" si="8"/>
        <v>6.8623870504105344E-3</v>
      </c>
    </row>
    <row r="375" spans="1:3" x14ac:dyDescent="0.35">
      <c r="A375" s="11">
        <v>43245</v>
      </c>
      <c r="B375" s="12">
        <v>1697.66</v>
      </c>
      <c r="C375" s="13">
        <f t="shared" si="8"/>
        <v>5.5380824611594992E-3</v>
      </c>
    </row>
    <row r="376" spans="1:3" x14ac:dyDescent="0.35">
      <c r="A376" s="11">
        <v>43238</v>
      </c>
      <c r="B376" s="12">
        <v>1688.31</v>
      </c>
      <c r="C376" s="13">
        <f t="shared" si="8"/>
        <v>9.7547846889951551E-3</v>
      </c>
    </row>
    <row r="377" spans="1:3" x14ac:dyDescent="0.35">
      <c r="A377" s="11">
        <v>43231</v>
      </c>
      <c r="B377" s="12">
        <v>1672</v>
      </c>
      <c r="C377" s="13">
        <f t="shared" si="8"/>
        <v>5.1278351878902839E-3</v>
      </c>
    </row>
    <row r="378" spans="1:3" x14ac:dyDescent="0.35">
      <c r="A378" s="11">
        <v>43224</v>
      </c>
      <c r="B378" s="12">
        <v>1663.47</v>
      </c>
      <c r="C378" s="13">
        <f t="shared" si="8"/>
        <v>1.2982979630362657E-2</v>
      </c>
    </row>
    <row r="379" spans="1:3" x14ac:dyDescent="0.35">
      <c r="A379" s="11">
        <v>43217</v>
      </c>
      <c r="B379" s="12">
        <v>1642.15</v>
      </c>
      <c r="C379" s="13">
        <f t="shared" si="8"/>
        <v>-3.4953365171641604E-3</v>
      </c>
    </row>
    <row r="380" spans="1:3" x14ac:dyDescent="0.35">
      <c r="A380" s="11">
        <v>43210</v>
      </c>
      <c r="B380" s="12">
        <v>1647.91</v>
      </c>
      <c r="C380" s="13">
        <f t="shared" si="8"/>
        <v>9.9963226280952444E-3</v>
      </c>
    </row>
    <row r="381" spans="1:3" x14ac:dyDescent="0.35">
      <c r="A381" s="11">
        <v>43203</v>
      </c>
      <c r="B381" s="12">
        <v>1631.6</v>
      </c>
      <c r="C381" s="13">
        <f t="shared" si="8"/>
        <v>1.0191067028245016E-2</v>
      </c>
    </row>
    <row r="382" spans="1:3" x14ac:dyDescent="0.35">
      <c r="A382" s="11">
        <v>43196</v>
      </c>
      <c r="B382" s="12">
        <v>1615.14</v>
      </c>
      <c r="C382" s="13">
        <f t="shared" si="8"/>
        <v>3.4917242407674909E-3</v>
      </c>
    </row>
    <row r="383" spans="1:3" x14ac:dyDescent="0.35">
      <c r="A383" s="11">
        <v>43188</v>
      </c>
      <c r="B383" s="12">
        <v>1609.52</v>
      </c>
      <c r="C383" s="13">
        <f t="shared" si="8"/>
        <v>9.9139121050122458E-3</v>
      </c>
    </row>
    <row r="384" spans="1:3" x14ac:dyDescent="0.35">
      <c r="A384" s="11">
        <v>43182</v>
      </c>
      <c r="B384" s="12">
        <v>1593.72</v>
      </c>
      <c r="C384" s="13">
        <f t="shared" si="8"/>
        <v>-3.925634780931242E-2</v>
      </c>
    </row>
    <row r="385" spans="1:3" x14ac:dyDescent="0.35">
      <c r="A385" s="11">
        <v>43175</v>
      </c>
      <c r="B385" s="12">
        <v>1658.84</v>
      </c>
      <c r="C385" s="13">
        <f t="shared" si="8"/>
        <v>-1.0663676702132752E-2</v>
      </c>
    </row>
    <row r="386" spans="1:3" x14ac:dyDescent="0.35">
      <c r="A386" s="11">
        <v>43168</v>
      </c>
      <c r="B386" s="12">
        <v>1676.72</v>
      </c>
      <c r="C386" s="13">
        <f t="shared" si="8"/>
        <v>2.4877446485984223E-2</v>
      </c>
    </row>
    <row r="387" spans="1:3" x14ac:dyDescent="0.35">
      <c r="A387" s="11">
        <v>43161</v>
      </c>
      <c r="B387" s="12">
        <v>1636.02</v>
      </c>
      <c r="C387" s="13">
        <f t="shared" si="8"/>
        <v>-2.5644996069275949E-2</v>
      </c>
    </row>
    <row r="388" spans="1:3" x14ac:dyDescent="0.35">
      <c r="A388" s="11">
        <v>43154</v>
      </c>
      <c r="B388" s="12">
        <v>1679.08</v>
      </c>
      <c r="C388" s="13">
        <f t="shared" si="8"/>
        <v>8.353501444296807E-3</v>
      </c>
    </row>
    <row r="389" spans="1:3" x14ac:dyDescent="0.35">
      <c r="A389" s="11">
        <v>43147</v>
      </c>
      <c r="B389" s="12">
        <v>1665.17</v>
      </c>
      <c r="C389" s="13">
        <f t="shared" si="8"/>
        <v>1.9793612395504923E-2</v>
      </c>
    </row>
    <row r="390" spans="1:3" x14ac:dyDescent="0.35">
      <c r="A390" s="11">
        <v>43140</v>
      </c>
      <c r="B390" s="12">
        <v>1632.85</v>
      </c>
      <c r="C390" s="13">
        <f t="shared" si="8"/>
        <v>-3.5727994803200769E-2</v>
      </c>
    </row>
    <row r="391" spans="1:3" x14ac:dyDescent="0.35">
      <c r="A391" s="11">
        <v>43133</v>
      </c>
      <c r="B391" s="12">
        <v>1693.35</v>
      </c>
      <c r="C391" s="13">
        <f t="shared" si="8"/>
        <v>-2.2032919434016751E-2</v>
      </c>
    </row>
    <row r="392" spans="1:3" x14ac:dyDescent="0.35">
      <c r="A392" s="11">
        <v>43126</v>
      </c>
      <c r="B392" s="12">
        <v>1731.5</v>
      </c>
      <c r="C392" s="13">
        <f t="shared" ref="C392:C455" si="9">B392/B393-1</f>
        <v>9.8859759120468738E-3</v>
      </c>
    </row>
    <row r="393" spans="1:3" x14ac:dyDescent="0.35">
      <c r="A393" s="11">
        <v>43119</v>
      </c>
      <c r="B393" s="12">
        <v>1714.55</v>
      </c>
      <c r="C393" s="13">
        <f t="shared" si="9"/>
        <v>-2.8265509680647227E-3</v>
      </c>
    </row>
    <row r="394" spans="1:3" x14ac:dyDescent="0.35">
      <c r="A394" s="11">
        <v>43112</v>
      </c>
      <c r="B394" s="12">
        <v>1719.41</v>
      </c>
      <c r="C394" s="13">
        <f t="shared" si="9"/>
        <v>3.6892399115049379E-3</v>
      </c>
    </row>
    <row r="395" spans="1:3" x14ac:dyDescent="0.35">
      <c r="A395" s="11">
        <v>43105</v>
      </c>
      <c r="B395" s="12">
        <v>1713.09</v>
      </c>
      <c r="C395" s="13">
        <f t="shared" si="9"/>
        <v>2.2954050100020718E-2</v>
      </c>
    </row>
    <row r="396" spans="1:3" x14ac:dyDescent="0.35">
      <c r="A396" s="11">
        <v>43098</v>
      </c>
      <c r="B396" s="12">
        <v>1674.65</v>
      </c>
      <c r="C396" s="13">
        <f t="shared" si="9"/>
        <v>-8.1849248135885677E-3</v>
      </c>
    </row>
    <row r="397" spans="1:3" x14ac:dyDescent="0.35">
      <c r="A397" s="11">
        <v>43091</v>
      </c>
      <c r="B397" s="12">
        <v>1688.47</v>
      </c>
      <c r="C397" s="13">
        <f t="shared" si="9"/>
        <v>1.003774623285425E-2</v>
      </c>
    </row>
    <row r="398" spans="1:3" x14ac:dyDescent="0.35">
      <c r="A398" s="11">
        <v>43084</v>
      </c>
      <c r="B398" s="12">
        <v>1671.69</v>
      </c>
      <c r="C398" s="13">
        <f t="shared" si="9"/>
        <v>8.8167137374177695E-3</v>
      </c>
    </row>
    <row r="399" spans="1:3" x14ac:dyDescent="0.35">
      <c r="A399" s="11">
        <v>43077</v>
      </c>
      <c r="B399" s="12">
        <v>1657.08</v>
      </c>
      <c r="C399" s="13">
        <f t="shared" si="9"/>
        <v>9.7742894749670572E-3</v>
      </c>
    </row>
    <row r="400" spans="1:3" x14ac:dyDescent="0.35">
      <c r="A400" s="11">
        <v>43070</v>
      </c>
      <c r="B400" s="12">
        <v>1641.04</v>
      </c>
      <c r="C400" s="13">
        <f t="shared" si="9"/>
        <v>6.8780179527927476E-3</v>
      </c>
    </row>
    <row r="401" spans="1:3" x14ac:dyDescent="0.35">
      <c r="A401" s="11">
        <v>43063</v>
      </c>
      <c r="B401" s="12">
        <v>1629.83</v>
      </c>
      <c r="C401" s="13">
        <f t="shared" si="9"/>
        <v>2.2137090079508148E-3</v>
      </c>
    </row>
    <row r="402" spans="1:3" x14ac:dyDescent="0.35">
      <c r="A402" s="11">
        <v>43056</v>
      </c>
      <c r="B402" s="12">
        <v>1626.23</v>
      </c>
      <c r="C402" s="13">
        <f t="shared" si="9"/>
        <v>-1.5736307899021362E-2</v>
      </c>
    </row>
    <row r="403" spans="1:3" x14ac:dyDescent="0.35">
      <c r="A403" s="11">
        <v>43049</v>
      </c>
      <c r="B403" s="12">
        <v>1652.23</v>
      </c>
      <c r="C403" s="13">
        <f t="shared" si="9"/>
        <v>-2.7522233797726892E-2</v>
      </c>
    </row>
    <row r="404" spans="1:3" x14ac:dyDescent="0.35">
      <c r="A404" s="11">
        <v>43042</v>
      </c>
      <c r="B404" s="12">
        <v>1698.99</v>
      </c>
      <c r="C404" s="13">
        <f t="shared" si="9"/>
        <v>-4.9547570939120211E-3</v>
      </c>
    </row>
    <row r="405" spans="1:3" x14ac:dyDescent="0.35">
      <c r="A405" s="11">
        <v>43035</v>
      </c>
      <c r="B405" s="12">
        <v>1707.45</v>
      </c>
      <c r="C405" s="13">
        <f t="shared" si="9"/>
        <v>2.1775623041073722E-3</v>
      </c>
    </row>
    <row r="406" spans="1:3" x14ac:dyDescent="0.35">
      <c r="A406" s="11">
        <v>43028</v>
      </c>
      <c r="B406" s="12">
        <v>1703.74</v>
      </c>
      <c r="C406" s="13">
        <f t="shared" si="9"/>
        <v>6.510232052554521E-3</v>
      </c>
    </row>
    <row r="407" spans="1:3" x14ac:dyDescent="0.35">
      <c r="A407" s="11">
        <v>43021</v>
      </c>
      <c r="B407" s="12">
        <v>1692.72</v>
      </c>
      <c r="C407" s="13">
        <f t="shared" si="9"/>
        <v>-6.7362985565074807E-3</v>
      </c>
    </row>
    <row r="408" spans="1:3" x14ac:dyDescent="0.35">
      <c r="A408" s="11">
        <v>43014</v>
      </c>
      <c r="B408" s="12">
        <v>1704.2</v>
      </c>
      <c r="C408" s="13">
        <f t="shared" si="9"/>
        <v>1.815618260137053E-2</v>
      </c>
    </row>
    <row r="409" spans="1:3" x14ac:dyDescent="0.35">
      <c r="A409" s="11">
        <v>43007</v>
      </c>
      <c r="B409" s="12">
        <v>1673.81</v>
      </c>
      <c r="C409" s="13">
        <f t="shared" si="9"/>
        <v>1.4823931706843929E-2</v>
      </c>
    </row>
    <row r="410" spans="1:3" x14ac:dyDescent="0.35">
      <c r="A410" s="11">
        <v>43000</v>
      </c>
      <c r="B410" s="12">
        <v>1649.36</v>
      </c>
      <c r="C410" s="13">
        <f t="shared" si="9"/>
        <v>2.1874392377989604E-3</v>
      </c>
    </row>
    <row r="411" spans="1:3" x14ac:dyDescent="0.35">
      <c r="A411" s="11">
        <v>42993</v>
      </c>
      <c r="B411" s="12">
        <v>1645.76</v>
      </c>
      <c r="C411" s="13">
        <f t="shared" si="9"/>
        <v>9.3281408113827791E-3</v>
      </c>
    </row>
    <row r="412" spans="1:3" x14ac:dyDescent="0.35">
      <c r="A412" s="11">
        <v>42986</v>
      </c>
      <c r="B412" s="12">
        <v>1630.55</v>
      </c>
      <c r="C412" s="13">
        <f t="shared" si="9"/>
        <v>-1.6941488559973572E-2</v>
      </c>
    </row>
    <row r="413" spans="1:3" x14ac:dyDescent="0.35">
      <c r="A413" s="11">
        <v>42979</v>
      </c>
      <c r="B413" s="12">
        <v>1658.65</v>
      </c>
      <c r="C413" s="13">
        <f t="shared" si="9"/>
        <v>1.2749042905902508E-2</v>
      </c>
    </row>
    <row r="414" spans="1:3" x14ac:dyDescent="0.35">
      <c r="A414" s="11">
        <v>42972</v>
      </c>
      <c r="B414" s="12">
        <v>1637.77</v>
      </c>
      <c r="C414" s="13">
        <f t="shared" si="9"/>
        <v>-3.0557770621929548E-3</v>
      </c>
    </row>
    <row r="415" spans="1:3" x14ac:dyDescent="0.35">
      <c r="A415" s="11">
        <v>42965</v>
      </c>
      <c r="B415" s="12">
        <v>1642.79</v>
      </c>
      <c r="C415" s="13">
        <f t="shared" si="9"/>
        <v>-3.300510244322763E-3</v>
      </c>
    </row>
    <row r="416" spans="1:3" x14ac:dyDescent="0.35">
      <c r="A416" s="11">
        <v>42958</v>
      </c>
      <c r="B416" s="12">
        <v>1648.23</v>
      </c>
      <c r="C416" s="13">
        <f t="shared" si="9"/>
        <v>-1.9978237990760039E-2</v>
      </c>
    </row>
    <row r="417" spans="1:3" x14ac:dyDescent="0.35">
      <c r="A417" s="11">
        <v>42951</v>
      </c>
      <c r="B417" s="12">
        <v>1681.83</v>
      </c>
      <c r="C417" s="13">
        <f t="shared" si="9"/>
        <v>8.5755578610280381E-3</v>
      </c>
    </row>
    <row r="418" spans="1:3" x14ac:dyDescent="0.35">
      <c r="A418" s="11">
        <v>42944</v>
      </c>
      <c r="B418" s="12">
        <v>1667.53</v>
      </c>
      <c r="C418" s="13">
        <f t="shared" si="9"/>
        <v>-2.2318490240895716E-3</v>
      </c>
    </row>
    <row r="419" spans="1:3" x14ac:dyDescent="0.35">
      <c r="A419" s="11">
        <v>42937</v>
      </c>
      <c r="B419" s="12">
        <v>1671.26</v>
      </c>
      <c r="C419" s="13">
        <f t="shared" si="9"/>
        <v>1.8643407367442411E-3</v>
      </c>
    </row>
    <row r="420" spans="1:3" x14ac:dyDescent="0.35">
      <c r="A420" s="11">
        <v>42929</v>
      </c>
      <c r="B420" s="12">
        <v>1668.15</v>
      </c>
      <c r="C420" s="13">
        <f t="shared" si="9"/>
        <v>9.7515798648943885E-3</v>
      </c>
    </row>
    <row r="421" spans="1:3" x14ac:dyDescent="0.35">
      <c r="A421" s="11">
        <v>42923</v>
      </c>
      <c r="B421" s="12">
        <v>1652.04</v>
      </c>
      <c r="C421" s="13">
        <f t="shared" si="9"/>
        <v>5.7286181306805961E-3</v>
      </c>
    </row>
    <row r="422" spans="1:3" x14ac:dyDescent="0.35">
      <c r="A422" s="11">
        <v>42916</v>
      </c>
      <c r="B422" s="12">
        <v>1642.63</v>
      </c>
      <c r="C422" s="13">
        <f t="shared" si="9"/>
        <v>-1.0094131543106455E-2</v>
      </c>
    </row>
    <row r="423" spans="1:3" x14ac:dyDescent="0.35">
      <c r="A423" s="11">
        <v>42909</v>
      </c>
      <c r="B423" s="12">
        <v>1659.38</v>
      </c>
      <c r="C423" s="13">
        <f t="shared" si="9"/>
        <v>-2.1767889356584247E-3</v>
      </c>
    </row>
    <row r="424" spans="1:3" x14ac:dyDescent="0.35">
      <c r="A424" s="11">
        <v>42902</v>
      </c>
      <c r="B424" s="12">
        <v>1663</v>
      </c>
      <c r="C424" s="13">
        <f t="shared" si="9"/>
        <v>3.4888896909324174E-4</v>
      </c>
    </row>
    <row r="425" spans="1:3" x14ac:dyDescent="0.35">
      <c r="A425" s="11">
        <v>42895</v>
      </c>
      <c r="B425" s="12">
        <v>1662.42</v>
      </c>
      <c r="C425" s="13">
        <f t="shared" si="9"/>
        <v>-2.3404868212587582E-3</v>
      </c>
    </row>
    <row r="426" spans="1:3" x14ac:dyDescent="0.35">
      <c r="A426" s="11">
        <v>42888</v>
      </c>
      <c r="B426" s="12">
        <v>1666.32</v>
      </c>
      <c r="C426" s="13">
        <f t="shared" si="9"/>
        <v>7.0954562487157702E-3</v>
      </c>
    </row>
    <row r="427" spans="1:3" x14ac:dyDescent="0.35">
      <c r="A427" s="11">
        <v>42881</v>
      </c>
      <c r="B427" s="12">
        <v>1654.58</v>
      </c>
      <c r="C427" s="13">
        <f t="shared" si="9"/>
        <v>1.278080430923656E-2</v>
      </c>
    </row>
    <row r="428" spans="1:3" x14ac:dyDescent="0.35">
      <c r="A428" s="11">
        <v>42874</v>
      </c>
      <c r="B428" s="12">
        <v>1633.7</v>
      </c>
      <c r="C428" s="13">
        <f t="shared" si="9"/>
        <v>-1.3412564692525608E-2</v>
      </c>
    </row>
    <row r="429" spans="1:3" x14ac:dyDescent="0.35">
      <c r="A429" s="11">
        <v>42867</v>
      </c>
      <c r="B429" s="12">
        <v>1655.91</v>
      </c>
      <c r="C429" s="13">
        <f t="shared" si="9"/>
        <v>-9.0542416698582429E-3</v>
      </c>
    </row>
    <row r="430" spans="1:3" x14ac:dyDescent="0.35">
      <c r="A430" s="11">
        <v>42860</v>
      </c>
      <c r="B430" s="12">
        <v>1671.04</v>
      </c>
      <c r="C430" s="13">
        <f t="shared" si="9"/>
        <v>2.718255516018564E-3</v>
      </c>
    </row>
    <row r="431" spans="1:3" x14ac:dyDescent="0.35">
      <c r="A431" s="11">
        <v>42853</v>
      </c>
      <c r="B431" s="12">
        <v>1666.51</v>
      </c>
      <c r="C431" s="13">
        <f t="shared" si="9"/>
        <v>2.0495517562337806E-2</v>
      </c>
    </row>
    <row r="432" spans="1:3" x14ac:dyDescent="0.35">
      <c r="A432" s="11">
        <v>42846</v>
      </c>
      <c r="B432" s="12">
        <v>1633.04</v>
      </c>
      <c r="C432" s="13">
        <f t="shared" si="9"/>
        <v>-2.7358444477013633E-3</v>
      </c>
    </row>
    <row r="433" spans="1:3" x14ac:dyDescent="0.35">
      <c r="A433" s="11">
        <v>42838</v>
      </c>
      <c r="B433" s="12">
        <v>1637.52</v>
      </c>
      <c r="C433" s="13">
        <f t="shared" si="9"/>
        <v>-1.197084519959446E-2</v>
      </c>
    </row>
    <row r="434" spans="1:3" x14ac:dyDescent="0.35">
      <c r="A434" s="11">
        <v>42832</v>
      </c>
      <c r="B434" s="12">
        <v>1657.36</v>
      </c>
      <c r="C434" s="13">
        <f t="shared" si="9"/>
        <v>-3.9484834097589516E-3</v>
      </c>
    </row>
    <row r="435" spans="1:3" x14ac:dyDescent="0.35">
      <c r="A435" s="11">
        <v>42825</v>
      </c>
      <c r="B435" s="12">
        <v>1663.93</v>
      </c>
      <c r="C435" s="13">
        <f t="shared" si="9"/>
        <v>1.2375349083408871E-2</v>
      </c>
    </row>
    <row r="436" spans="1:3" x14ac:dyDescent="0.35">
      <c r="A436" s="11">
        <v>42818</v>
      </c>
      <c r="B436" s="12">
        <v>1643.59</v>
      </c>
      <c r="C436" s="13">
        <f t="shared" si="9"/>
        <v>-1.5265986447542623E-2</v>
      </c>
    </row>
    <row r="437" spans="1:3" x14ac:dyDescent="0.35">
      <c r="A437" s="11">
        <v>42811</v>
      </c>
      <c r="B437" s="12">
        <v>1669.07</v>
      </c>
      <c r="C437" s="13">
        <f t="shared" si="9"/>
        <v>-1.0628334321280408E-2</v>
      </c>
    </row>
    <row r="438" spans="1:3" x14ac:dyDescent="0.35">
      <c r="A438" s="11">
        <v>42804</v>
      </c>
      <c r="B438" s="12">
        <v>1687</v>
      </c>
      <c r="C438" s="13">
        <f t="shared" si="9"/>
        <v>-4.5083321531417253E-3</v>
      </c>
    </row>
    <row r="439" spans="1:3" x14ac:dyDescent="0.35">
      <c r="A439" s="11">
        <v>42797</v>
      </c>
      <c r="B439" s="12">
        <v>1694.64</v>
      </c>
      <c r="C439" s="13">
        <f t="shared" si="9"/>
        <v>6.6291253831349817E-3</v>
      </c>
    </row>
    <row r="440" spans="1:3" x14ac:dyDescent="0.35">
      <c r="A440" s="11">
        <v>42790</v>
      </c>
      <c r="B440" s="12">
        <v>1683.48</v>
      </c>
      <c r="C440" s="13">
        <f t="shared" si="9"/>
        <v>2.8474414725681019E-3</v>
      </c>
    </row>
    <row r="441" spans="1:3" x14ac:dyDescent="0.35">
      <c r="A441" s="11">
        <v>42783</v>
      </c>
      <c r="B441" s="12">
        <v>1678.7</v>
      </c>
      <c r="C441" s="13">
        <f t="shared" si="9"/>
        <v>1.3793436643194656E-2</v>
      </c>
    </row>
    <row r="442" spans="1:3" x14ac:dyDescent="0.35">
      <c r="A442" s="11">
        <v>42776</v>
      </c>
      <c r="B442" s="12">
        <v>1655.86</v>
      </c>
      <c r="C442" s="13">
        <f t="shared" si="9"/>
        <v>4.2027254037466655E-3</v>
      </c>
    </row>
    <row r="443" spans="1:3" x14ac:dyDescent="0.35">
      <c r="A443" s="11">
        <v>42769</v>
      </c>
      <c r="B443" s="12">
        <v>1648.93</v>
      </c>
      <c r="C443" s="13">
        <f t="shared" si="9"/>
        <v>-3.9084209254560687E-3</v>
      </c>
    </row>
    <row r="444" spans="1:3" x14ac:dyDescent="0.35">
      <c r="A444" s="11">
        <v>42762</v>
      </c>
      <c r="B444" s="12">
        <v>1655.4</v>
      </c>
      <c r="C444" s="13">
        <f t="shared" si="9"/>
        <v>1.9247109239351357E-2</v>
      </c>
    </row>
    <row r="445" spans="1:3" x14ac:dyDescent="0.35">
      <c r="A445" s="11">
        <v>42755</v>
      </c>
      <c r="B445" s="12">
        <v>1624.14</v>
      </c>
      <c r="C445" s="13">
        <f t="shared" si="9"/>
        <v>8.2190080079458383E-3</v>
      </c>
    </row>
    <row r="446" spans="1:3" x14ac:dyDescent="0.35">
      <c r="A446" s="11">
        <v>42748</v>
      </c>
      <c r="B446" s="12">
        <v>1610.9</v>
      </c>
      <c r="C446" s="13">
        <f t="shared" si="9"/>
        <v>1.0640300136768088E-2</v>
      </c>
    </row>
    <row r="447" spans="1:3" x14ac:dyDescent="0.35">
      <c r="A447" s="11">
        <v>42741</v>
      </c>
      <c r="B447" s="12">
        <v>1593.94</v>
      </c>
      <c r="C447" s="13">
        <f t="shared" si="9"/>
        <v>1.6322991188135294E-2</v>
      </c>
    </row>
    <row r="448" spans="1:3" x14ac:dyDescent="0.35">
      <c r="A448" s="11">
        <v>42734</v>
      </c>
      <c r="B448" s="12">
        <v>1568.34</v>
      </c>
      <c r="C448" s="13">
        <f t="shared" si="9"/>
        <v>-1.0979032003783695E-2</v>
      </c>
    </row>
    <row r="449" spans="1:3" x14ac:dyDescent="0.35">
      <c r="A449" s="11">
        <v>42727</v>
      </c>
      <c r="B449" s="12">
        <v>1585.75</v>
      </c>
      <c r="C449" s="13">
        <f t="shared" si="9"/>
        <v>-1.247063417583627E-3</v>
      </c>
    </row>
    <row r="450" spans="1:3" x14ac:dyDescent="0.35">
      <c r="A450" s="11">
        <v>42720</v>
      </c>
      <c r="B450" s="12">
        <v>1587.73</v>
      </c>
      <c r="C450" s="13">
        <f t="shared" si="9"/>
        <v>7.9545454545455474E-3</v>
      </c>
    </row>
    <row r="451" spans="1:3" x14ac:dyDescent="0.35">
      <c r="A451" s="11">
        <v>42713</v>
      </c>
      <c r="B451" s="12">
        <v>1575.2</v>
      </c>
      <c r="C451" s="13">
        <f t="shared" si="9"/>
        <v>5.4767277572803197E-2</v>
      </c>
    </row>
    <row r="452" spans="1:3" x14ac:dyDescent="0.35">
      <c r="A452" s="11">
        <v>42706</v>
      </c>
      <c r="B452" s="12">
        <v>1493.41</v>
      </c>
      <c r="C452" s="13">
        <f t="shared" si="9"/>
        <v>-7.4305957104592313E-3</v>
      </c>
    </row>
    <row r="453" spans="1:3" x14ac:dyDescent="0.35">
      <c r="A453" s="11">
        <v>42699</v>
      </c>
      <c r="B453" s="12">
        <v>1504.59</v>
      </c>
      <c r="C453" s="13">
        <f t="shared" si="9"/>
        <v>1.6401969857664955E-2</v>
      </c>
    </row>
    <row r="454" spans="1:3" x14ac:dyDescent="0.35">
      <c r="A454" s="11">
        <v>42692</v>
      </c>
      <c r="B454" s="12">
        <v>1480.31</v>
      </c>
      <c r="C454" s="13">
        <f t="shared" si="9"/>
        <v>2.642490639301065E-2</v>
      </c>
    </row>
    <row r="455" spans="1:3" x14ac:dyDescent="0.35">
      <c r="A455" s="11">
        <v>42684</v>
      </c>
      <c r="B455" s="12">
        <v>1442.2</v>
      </c>
      <c r="C455" s="13">
        <f t="shared" si="9"/>
        <v>5.858864633949401E-2</v>
      </c>
    </row>
    <row r="456" spans="1:3" x14ac:dyDescent="0.35">
      <c r="A456" s="11">
        <v>42678</v>
      </c>
      <c r="B456" s="12">
        <v>1362.38</v>
      </c>
      <c r="C456" s="13">
        <f t="shared" ref="C456:C519" si="10">B456/B457-1</f>
        <v>-3.7432172733438684E-2</v>
      </c>
    </row>
    <row r="457" spans="1:3" x14ac:dyDescent="0.35">
      <c r="A457" s="11">
        <v>42671</v>
      </c>
      <c r="B457" s="12">
        <v>1415.36</v>
      </c>
      <c r="C457" s="13">
        <f t="shared" si="10"/>
        <v>-5.5785849785709996E-3</v>
      </c>
    </row>
    <row r="458" spans="1:3" x14ac:dyDescent="0.35">
      <c r="A458" s="11">
        <v>42664</v>
      </c>
      <c r="B458" s="12">
        <v>1423.3</v>
      </c>
      <c r="C458" s="13">
        <f t="shared" si="10"/>
        <v>4.9282647989155048E-3</v>
      </c>
    </row>
    <row r="459" spans="1:3" x14ac:dyDescent="0.35">
      <c r="A459" s="11">
        <v>42657</v>
      </c>
      <c r="B459" s="12">
        <v>1416.32</v>
      </c>
      <c r="C459" s="13">
        <f t="shared" si="10"/>
        <v>8.7102678603223627E-3</v>
      </c>
    </row>
    <row r="460" spans="1:3" x14ac:dyDescent="0.35">
      <c r="A460" s="11">
        <v>42650</v>
      </c>
      <c r="B460" s="12">
        <v>1404.09</v>
      </c>
      <c r="C460" s="13">
        <f t="shared" si="10"/>
        <v>1.7095843573033953E-4</v>
      </c>
    </row>
    <row r="461" spans="1:3" x14ac:dyDescent="0.35">
      <c r="A461" s="11">
        <v>42643</v>
      </c>
      <c r="B461" s="12">
        <v>1403.85</v>
      </c>
      <c r="C461" s="13">
        <f t="shared" si="10"/>
        <v>-2.252988585805471E-3</v>
      </c>
    </row>
    <row r="462" spans="1:3" x14ac:dyDescent="0.35">
      <c r="A462" s="11">
        <v>42636</v>
      </c>
      <c r="B462" s="12">
        <v>1407.02</v>
      </c>
      <c r="C462" s="13">
        <f t="shared" si="10"/>
        <v>2.1089146274202442E-2</v>
      </c>
    </row>
    <row r="463" spans="1:3" x14ac:dyDescent="0.35">
      <c r="A463" s="11">
        <v>42629</v>
      </c>
      <c r="B463" s="12">
        <v>1377.96</v>
      </c>
      <c r="C463" s="13">
        <f t="shared" si="10"/>
        <v>-5.6789072252728667E-3</v>
      </c>
    </row>
    <row r="464" spans="1:3" x14ac:dyDescent="0.35">
      <c r="A464" s="11">
        <v>42622</v>
      </c>
      <c r="B464" s="12">
        <v>1385.83</v>
      </c>
      <c r="C464" s="13">
        <f t="shared" si="10"/>
        <v>-1.8332377046277326E-2</v>
      </c>
    </row>
    <row r="465" spans="1:3" x14ac:dyDescent="0.35">
      <c r="A465" s="11">
        <v>42615</v>
      </c>
      <c r="B465" s="12">
        <v>1411.71</v>
      </c>
      <c r="C465" s="13">
        <f t="shared" si="10"/>
        <v>2.491669026201726E-2</v>
      </c>
    </row>
    <row r="466" spans="1:3" x14ac:dyDescent="0.35">
      <c r="A466" s="11">
        <v>42608</v>
      </c>
      <c r="B466" s="12">
        <v>1377.39</v>
      </c>
      <c r="C466" s="13">
        <f t="shared" si="10"/>
        <v>-5.056378621631219E-3</v>
      </c>
    </row>
    <row r="467" spans="1:3" x14ac:dyDescent="0.35">
      <c r="A467" s="11">
        <v>42601</v>
      </c>
      <c r="B467" s="12">
        <v>1384.39</v>
      </c>
      <c r="C467" s="13">
        <f t="shared" si="10"/>
        <v>-6.4020210864773608E-3</v>
      </c>
    </row>
    <row r="468" spans="1:3" x14ac:dyDescent="0.35">
      <c r="A468" s="11">
        <v>42594</v>
      </c>
      <c r="B468" s="12">
        <v>1393.31</v>
      </c>
      <c r="C468" s="13">
        <f t="shared" si="10"/>
        <v>4.9261439039869348E-3</v>
      </c>
    </row>
    <row r="469" spans="1:3" x14ac:dyDescent="0.35">
      <c r="A469" s="11">
        <v>42587</v>
      </c>
      <c r="B469" s="12">
        <v>1386.48</v>
      </c>
      <c r="C469" s="13">
        <f t="shared" si="10"/>
        <v>4.055384971901832E-3</v>
      </c>
    </row>
    <row r="470" spans="1:3" x14ac:dyDescent="0.35">
      <c r="A470" s="11">
        <v>42580</v>
      </c>
      <c r="B470" s="12">
        <v>1380.88</v>
      </c>
      <c r="C470" s="13">
        <f t="shared" si="10"/>
        <v>-8.2022552610786503E-3</v>
      </c>
    </row>
    <row r="471" spans="1:3" x14ac:dyDescent="0.35">
      <c r="A471" s="11">
        <v>42573</v>
      </c>
      <c r="B471" s="12">
        <v>1392.3</v>
      </c>
      <c r="C471" s="13">
        <f t="shared" si="10"/>
        <v>1.0318704284221436E-2</v>
      </c>
    </row>
    <row r="472" spans="1:3" x14ac:dyDescent="0.35">
      <c r="A472" s="11">
        <v>42566</v>
      </c>
      <c r="B472" s="12">
        <v>1378.08</v>
      </c>
      <c r="C472" s="13">
        <f t="shared" si="10"/>
        <v>1.7754276092286858E-2</v>
      </c>
    </row>
    <row r="473" spans="1:3" x14ac:dyDescent="0.35">
      <c r="A473" s="11">
        <v>42559</v>
      </c>
      <c r="B473" s="12">
        <v>1354.04</v>
      </c>
      <c r="C473" s="13">
        <f t="shared" si="10"/>
        <v>3.8700493764920463E-3</v>
      </c>
    </row>
    <row r="474" spans="1:3" x14ac:dyDescent="0.35">
      <c r="A474" s="11">
        <v>42552</v>
      </c>
      <c r="B474" s="12">
        <v>1348.82</v>
      </c>
      <c r="C474" s="13">
        <f t="shared" si="10"/>
        <v>2.2445251324656246E-2</v>
      </c>
    </row>
    <row r="475" spans="1:3" x14ac:dyDescent="0.35">
      <c r="A475" s="11">
        <v>42545</v>
      </c>
      <c r="B475" s="12">
        <v>1319.21</v>
      </c>
      <c r="C475" s="13">
        <f t="shared" si="10"/>
        <v>-1.3003239587307869E-2</v>
      </c>
    </row>
    <row r="476" spans="1:3" x14ac:dyDescent="0.35">
      <c r="A476" s="11">
        <v>42538</v>
      </c>
      <c r="B476" s="12">
        <v>1336.59</v>
      </c>
      <c r="C476" s="13">
        <f t="shared" si="10"/>
        <v>-1.1748787412752981E-2</v>
      </c>
    </row>
    <row r="477" spans="1:3" x14ac:dyDescent="0.35">
      <c r="A477" s="11">
        <v>42531</v>
      </c>
      <c r="B477" s="12">
        <v>1352.48</v>
      </c>
      <c r="C477" s="13">
        <f t="shared" si="10"/>
        <v>-8.5111686179063506E-3</v>
      </c>
    </row>
    <row r="478" spans="1:3" x14ac:dyDescent="0.35">
      <c r="A478" s="11">
        <v>42524</v>
      </c>
      <c r="B478" s="12">
        <v>1364.09</v>
      </c>
      <c r="C478" s="13">
        <f t="shared" si="10"/>
        <v>-7.8046580643283958E-3</v>
      </c>
    </row>
    <row r="479" spans="1:3" x14ac:dyDescent="0.35">
      <c r="A479" s="11">
        <v>42517</v>
      </c>
      <c r="B479" s="12">
        <v>1374.82</v>
      </c>
      <c r="C479" s="13">
        <f t="shared" si="10"/>
        <v>2.0115603505205026E-2</v>
      </c>
    </row>
    <row r="480" spans="1:3" x14ac:dyDescent="0.35">
      <c r="A480" s="11">
        <v>42510</v>
      </c>
      <c r="B480" s="12">
        <v>1347.71</v>
      </c>
      <c r="C480" s="13">
        <f t="shared" si="10"/>
        <v>7.3625042979086341E-3</v>
      </c>
    </row>
    <row r="481" spans="1:3" x14ac:dyDescent="0.35">
      <c r="A481" s="11">
        <v>42503</v>
      </c>
      <c r="B481" s="12">
        <v>1337.86</v>
      </c>
      <c r="C481" s="13">
        <f t="shared" si="10"/>
        <v>5.5695441392009659E-3</v>
      </c>
    </row>
    <row r="482" spans="1:3" x14ac:dyDescent="0.35">
      <c r="A482" s="11">
        <v>42496</v>
      </c>
      <c r="B482" s="12">
        <v>1330.45</v>
      </c>
      <c r="C482" s="13">
        <f t="shared" si="10"/>
        <v>-1.1398509425690428E-2</v>
      </c>
    </row>
    <row r="483" spans="1:3" x14ac:dyDescent="0.35">
      <c r="A483" s="11">
        <v>42489</v>
      </c>
      <c r="B483" s="12">
        <v>1345.79</v>
      </c>
      <c r="C483" s="13">
        <f t="shared" si="10"/>
        <v>-1.8123052902679904E-2</v>
      </c>
    </row>
    <row r="484" spans="1:3" x14ac:dyDescent="0.35">
      <c r="A484" s="11">
        <v>42482</v>
      </c>
      <c r="B484" s="12">
        <v>1370.63</v>
      </c>
      <c r="C484" s="13">
        <f t="shared" si="10"/>
        <v>1.9495395784055569E-2</v>
      </c>
    </row>
    <row r="485" spans="1:3" x14ac:dyDescent="0.35">
      <c r="A485" s="11">
        <v>42475</v>
      </c>
      <c r="B485" s="12">
        <v>1344.42</v>
      </c>
      <c r="C485" s="13">
        <f t="shared" si="10"/>
        <v>3.1431969005331961E-2</v>
      </c>
    </row>
    <row r="486" spans="1:3" x14ac:dyDescent="0.35">
      <c r="A486" s="11">
        <v>42468</v>
      </c>
      <c r="B486" s="12">
        <v>1303.45</v>
      </c>
      <c r="C486" s="13">
        <f t="shared" si="10"/>
        <v>-2.7203522650944167E-2</v>
      </c>
    </row>
    <row r="487" spans="1:3" x14ac:dyDescent="0.35">
      <c r="A487" s="11">
        <v>42461</v>
      </c>
      <c r="B487" s="12">
        <v>1339.9</v>
      </c>
      <c r="C487" s="13">
        <f t="shared" si="10"/>
        <v>-1.0447449329864522E-4</v>
      </c>
    </row>
    <row r="488" spans="1:3" x14ac:dyDescent="0.35">
      <c r="A488" s="11">
        <v>42453</v>
      </c>
      <c r="B488" s="12">
        <v>1340.04</v>
      </c>
      <c r="C488" s="13">
        <f t="shared" si="10"/>
        <v>-1.4089273758635779E-2</v>
      </c>
    </row>
    <row r="489" spans="1:3" x14ac:dyDescent="0.35">
      <c r="A489" s="11">
        <v>42447</v>
      </c>
      <c r="B489" s="12">
        <v>1359.19</v>
      </c>
      <c r="C489" s="13">
        <f t="shared" si="10"/>
        <v>1.3662771185871891E-2</v>
      </c>
    </row>
    <row r="490" spans="1:3" x14ac:dyDescent="0.35">
      <c r="A490" s="11">
        <v>42440</v>
      </c>
      <c r="B490" s="12">
        <v>1340.87</v>
      </c>
      <c r="C490" s="13">
        <f t="shared" si="10"/>
        <v>4.6378158060358388E-3</v>
      </c>
    </row>
    <row r="491" spans="1:3" x14ac:dyDescent="0.35">
      <c r="A491" s="11">
        <v>42433</v>
      </c>
      <c r="B491" s="12">
        <v>1334.68</v>
      </c>
      <c r="C491" s="13">
        <f t="shared" si="10"/>
        <v>4.3199599815539891E-2</v>
      </c>
    </row>
    <row r="492" spans="1:3" x14ac:dyDescent="0.35">
      <c r="A492" s="11">
        <v>42426</v>
      </c>
      <c r="B492" s="12">
        <v>1279.4100000000001</v>
      </c>
      <c r="C492" s="13">
        <f t="shared" si="10"/>
        <v>1.1599221974476936E-2</v>
      </c>
    </row>
    <row r="493" spans="1:3" x14ac:dyDescent="0.35">
      <c r="A493" s="11">
        <v>42419</v>
      </c>
      <c r="B493" s="12">
        <v>1264.74</v>
      </c>
      <c r="C493" s="13">
        <f t="shared" si="10"/>
        <v>3.8237998292506736E-2</v>
      </c>
    </row>
    <row r="494" spans="1:3" x14ac:dyDescent="0.35">
      <c r="A494" s="11">
        <v>42412</v>
      </c>
      <c r="B494" s="12">
        <v>1218.1600000000001</v>
      </c>
      <c r="C494" s="13">
        <f t="shared" si="10"/>
        <v>-2.8410087894207847E-2</v>
      </c>
    </row>
    <row r="495" spans="1:3" x14ac:dyDescent="0.35">
      <c r="A495" s="11">
        <v>42405</v>
      </c>
      <c r="B495" s="12">
        <v>1253.78</v>
      </c>
      <c r="C495" s="13">
        <f t="shared" si="10"/>
        <v>-2.6182727632836023E-2</v>
      </c>
    </row>
    <row r="496" spans="1:3" x14ac:dyDescent="0.35">
      <c r="A496" s="11">
        <v>42398</v>
      </c>
      <c r="B496" s="12">
        <v>1287.49</v>
      </c>
      <c r="C496" s="13">
        <f t="shared" si="10"/>
        <v>2.6665603444838704E-2</v>
      </c>
    </row>
    <row r="497" spans="1:3" x14ac:dyDescent="0.35">
      <c r="A497" s="11">
        <v>42391</v>
      </c>
      <c r="B497" s="12">
        <v>1254.05</v>
      </c>
      <c r="C497" s="13">
        <f t="shared" si="10"/>
        <v>1.3750565866908149E-2</v>
      </c>
    </row>
    <row r="498" spans="1:3" x14ac:dyDescent="0.35">
      <c r="A498" s="11">
        <v>42384</v>
      </c>
      <c r="B498" s="12">
        <v>1237.04</v>
      </c>
      <c r="C498" s="13">
        <f t="shared" si="10"/>
        <v>-3.0555707937901189E-2</v>
      </c>
    </row>
    <row r="499" spans="1:3" x14ac:dyDescent="0.35">
      <c r="A499" s="11">
        <v>42377</v>
      </c>
      <c r="B499" s="12">
        <v>1276.03</v>
      </c>
      <c r="C499" s="13">
        <f t="shared" si="10"/>
        <v>-5.6330424493418185E-2</v>
      </c>
    </row>
    <row r="500" spans="1:3" x14ac:dyDescent="0.35">
      <c r="A500" s="11">
        <v>42369</v>
      </c>
      <c r="B500" s="12">
        <v>1352.2</v>
      </c>
      <c r="C500" s="13">
        <f t="shared" si="10"/>
        <v>-5.676804517912859E-3</v>
      </c>
    </row>
    <row r="501" spans="1:3" x14ac:dyDescent="0.35">
      <c r="A501" s="11">
        <v>42362</v>
      </c>
      <c r="B501" s="12">
        <v>1359.92</v>
      </c>
      <c r="C501" s="13">
        <f t="shared" si="10"/>
        <v>1.9499066653672292E-2</v>
      </c>
    </row>
    <row r="502" spans="1:3" x14ac:dyDescent="0.35">
      <c r="A502" s="11">
        <v>42356</v>
      </c>
      <c r="B502" s="12">
        <v>1333.91</v>
      </c>
      <c r="C502" s="13">
        <f t="shared" si="10"/>
        <v>1.2432354481491936E-2</v>
      </c>
    </row>
    <row r="503" spans="1:3" x14ac:dyDescent="0.35">
      <c r="A503" s="11">
        <v>42349</v>
      </c>
      <c r="B503" s="12">
        <v>1317.53</v>
      </c>
      <c r="C503" s="13">
        <f t="shared" si="10"/>
        <v>-4.8721669879639884E-2</v>
      </c>
    </row>
    <row r="504" spans="1:3" x14ac:dyDescent="0.35">
      <c r="A504" s="11">
        <v>42342</v>
      </c>
      <c r="B504" s="12">
        <v>1385.01</v>
      </c>
      <c r="C504" s="13">
        <f t="shared" si="10"/>
        <v>-2.1062898905153338E-2</v>
      </c>
    </row>
    <row r="505" spans="1:3" x14ac:dyDescent="0.35">
      <c r="A505" s="11">
        <v>42335</v>
      </c>
      <c r="B505" s="12">
        <v>1414.81</v>
      </c>
      <c r="C505" s="13">
        <f t="shared" si="10"/>
        <v>1.1084113485314129E-2</v>
      </c>
    </row>
    <row r="506" spans="1:3" x14ac:dyDescent="0.35">
      <c r="A506" s="11">
        <v>42328</v>
      </c>
      <c r="B506" s="12">
        <v>1399.3</v>
      </c>
      <c r="C506" s="13">
        <f t="shared" si="10"/>
        <v>2.2745545176804161E-2</v>
      </c>
    </row>
    <row r="507" spans="1:3" x14ac:dyDescent="0.35">
      <c r="A507" s="11">
        <v>42321</v>
      </c>
      <c r="B507" s="12">
        <v>1368.18</v>
      </c>
      <c r="C507" s="13">
        <f t="shared" si="10"/>
        <v>-3.8044280702247746E-2</v>
      </c>
    </row>
    <row r="508" spans="1:3" x14ac:dyDescent="0.35">
      <c r="A508" s="11">
        <v>42314</v>
      </c>
      <c r="B508" s="12">
        <v>1422.29</v>
      </c>
      <c r="C508" s="13">
        <f t="shared" si="10"/>
        <v>2.8572874933105785E-2</v>
      </c>
    </row>
    <row r="509" spans="1:3" x14ac:dyDescent="0.35">
      <c r="A509" s="11">
        <v>42307</v>
      </c>
      <c r="B509" s="12">
        <v>1382.78</v>
      </c>
      <c r="C509" s="13">
        <f t="shared" si="10"/>
        <v>-6.8732718066577547E-3</v>
      </c>
    </row>
    <row r="510" spans="1:3" x14ac:dyDescent="0.35">
      <c r="A510" s="11">
        <v>42300</v>
      </c>
      <c r="B510" s="12">
        <v>1392.35</v>
      </c>
      <c r="C510" s="13">
        <f t="shared" si="10"/>
        <v>3.3414234077768556E-2</v>
      </c>
    </row>
    <row r="511" spans="1:3" x14ac:dyDescent="0.35">
      <c r="A511" s="11">
        <v>42293</v>
      </c>
      <c r="B511" s="12">
        <v>1347.33</v>
      </c>
      <c r="C511" s="13">
        <f t="shared" si="10"/>
        <v>-1.5850638773438175E-2</v>
      </c>
    </row>
    <row r="512" spans="1:3" x14ac:dyDescent="0.35">
      <c r="A512" s="11">
        <v>42286</v>
      </c>
      <c r="B512" s="12">
        <v>1369.03</v>
      </c>
      <c r="C512" s="13">
        <f t="shared" si="10"/>
        <v>4.1570614505588077E-2</v>
      </c>
    </row>
    <row r="513" spans="1:3" x14ac:dyDescent="0.35">
      <c r="A513" s="11">
        <v>42279</v>
      </c>
      <c r="B513" s="12">
        <v>1314.39</v>
      </c>
      <c r="C513" s="13">
        <f t="shared" si="10"/>
        <v>-5.7940319957640041E-3</v>
      </c>
    </row>
    <row r="514" spans="1:3" x14ac:dyDescent="0.35">
      <c r="A514" s="11">
        <v>42272</v>
      </c>
      <c r="B514" s="12">
        <v>1322.05</v>
      </c>
      <c r="C514" s="13">
        <f t="shared" si="10"/>
        <v>-8.5938613133760278E-3</v>
      </c>
    </row>
    <row r="515" spans="1:3" x14ac:dyDescent="0.35">
      <c r="A515" s="11">
        <v>42265</v>
      </c>
      <c r="B515" s="12">
        <v>1333.51</v>
      </c>
      <c r="C515" s="13">
        <f t="shared" si="10"/>
        <v>-1.8236298848543719E-2</v>
      </c>
    </row>
    <row r="516" spans="1:3" x14ac:dyDescent="0.35">
      <c r="A516" s="11">
        <v>42258</v>
      </c>
      <c r="B516" s="12">
        <v>1358.28</v>
      </c>
      <c r="C516" s="13">
        <f t="shared" si="10"/>
        <v>2.5538447911899187E-3</v>
      </c>
    </row>
    <row r="517" spans="1:3" x14ac:dyDescent="0.35">
      <c r="A517" s="11">
        <v>42251</v>
      </c>
      <c r="B517" s="12">
        <v>1354.82</v>
      </c>
      <c r="C517" s="13">
        <f t="shared" si="10"/>
        <v>-1.7035478487992473E-2</v>
      </c>
    </row>
    <row r="518" spans="1:3" x14ac:dyDescent="0.35">
      <c r="A518" s="11">
        <v>42244</v>
      </c>
      <c r="B518" s="12">
        <v>1378.3</v>
      </c>
      <c r="C518" s="13">
        <f t="shared" si="10"/>
        <v>9.1004268341789984E-3</v>
      </c>
    </row>
    <row r="519" spans="1:3" x14ac:dyDescent="0.35">
      <c r="A519" s="11">
        <v>42237</v>
      </c>
      <c r="B519" s="12">
        <v>1365.87</v>
      </c>
      <c r="C519" s="13">
        <f t="shared" si="10"/>
        <v>-6.6913964831741612E-2</v>
      </c>
    </row>
    <row r="520" spans="1:3" x14ac:dyDescent="0.35">
      <c r="A520" s="11">
        <v>42230</v>
      </c>
      <c r="B520" s="12">
        <v>1463.82</v>
      </c>
      <c r="C520" s="13">
        <f t="shared" ref="C520:C583" si="11">B520/B521-1</f>
        <v>-1.170704042777293E-2</v>
      </c>
    </row>
    <row r="521" spans="1:3" x14ac:dyDescent="0.35">
      <c r="A521" s="11">
        <v>42223</v>
      </c>
      <c r="B521" s="12">
        <v>1481.16</v>
      </c>
      <c r="C521" s="13">
        <f t="shared" si="11"/>
        <v>5.7923578903051887E-3</v>
      </c>
    </row>
    <row r="522" spans="1:3" x14ac:dyDescent="0.35">
      <c r="A522" s="11">
        <v>42216</v>
      </c>
      <c r="B522" s="12">
        <v>1472.63</v>
      </c>
      <c r="C522" s="13">
        <f t="shared" si="11"/>
        <v>5.6131821006413229E-3</v>
      </c>
    </row>
    <row r="523" spans="1:3" x14ac:dyDescent="0.35">
      <c r="A523" s="11">
        <v>42209</v>
      </c>
      <c r="B523" s="12">
        <v>1464.41</v>
      </c>
      <c r="C523" s="13">
        <f t="shared" si="11"/>
        <v>-2.2351441027044672E-2</v>
      </c>
    </row>
    <row r="524" spans="1:3" x14ac:dyDescent="0.35">
      <c r="A524" s="11">
        <v>42202</v>
      </c>
      <c r="B524" s="12">
        <v>1497.89</v>
      </c>
      <c r="C524" s="13">
        <f t="shared" si="11"/>
        <v>4.8010522854324389E-2</v>
      </c>
    </row>
    <row r="525" spans="1:3" x14ac:dyDescent="0.35">
      <c r="A525" s="11">
        <v>42195</v>
      </c>
      <c r="B525" s="12">
        <v>1429.27</v>
      </c>
      <c r="C525" s="13">
        <f t="shared" si="11"/>
        <v>-4.0346745083829072E-3</v>
      </c>
    </row>
    <row r="526" spans="1:3" x14ac:dyDescent="0.35">
      <c r="A526" s="11">
        <v>42188</v>
      </c>
      <c r="B526" s="12">
        <v>1435.06</v>
      </c>
      <c r="C526" s="13">
        <f t="shared" si="11"/>
        <v>-1.8037251440380042E-2</v>
      </c>
    </row>
    <row r="527" spans="1:3" x14ac:dyDescent="0.35">
      <c r="A527" s="11">
        <v>42181</v>
      </c>
      <c r="B527" s="12">
        <v>1461.42</v>
      </c>
      <c r="C527" s="13">
        <f t="shared" si="11"/>
        <v>1.4058119847900397E-2</v>
      </c>
    </row>
    <row r="528" spans="1:3" x14ac:dyDescent="0.35">
      <c r="A528" s="11">
        <v>42174</v>
      </c>
      <c r="B528" s="12">
        <v>1441.16</v>
      </c>
      <c r="C528" s="13">
        <f t="shared" si="11"/>
        <v>-2.2431459429520517E-3</v>
      </c>
    </row>
    <row r="529" spans="1:3" x14ac:dyDescent="0.35">
      <c r="A529" s="11">
        <v>42167</v>
      </c>
      <c r="B529" s="12">
        <v>1444.4</v>
      </c>
      <c r="C529" s="13">
        <f t="shared" si="11"/>
        <v>-6.4043034718065384E-3</v>
      </c>
    </row>
    <row r="530" spans="1:3" x14ac:dyDescent="0.35">
      <c r="A530" s="11">
        <v>42160</v>
      </c>
      <c r="B530" s="12">
        <v>1453.71</v>
      </c>
      <c r="C530" s="13">
        <f t="shared" si="11"/>
        <v>-1.118253239465361E-2</v>
      </c>
    </row>
    <row r="531" spans="1:3" x14ac:dyDescent="0.35">
      <c r="A531" s="11">
        <v>42153</v>
      </c>
      <c r="B531" s="12">
        <v>1470.15</v>
      </c>
      <c r="C531" s="13">
        <f t="shared" si="11"/>
        <v>-1.0279920830472133E-2</v>
      </c>
    </row>
    <row r="532" spans="1:3" x14ac:dyDescent="0.35">
      <c r="A532" s="11">
        <v>42146</v>
      </c>
      <c r="B532" s="12">
        <v>1485.42</v>
      </c>
      <c r="C532" s="13">
        <f t="shared" si="11"/>
        <v>2.4766819360891867E-2</v>
      </c>
    </row>
    <row r="533" spans="1:3" x14ac:dyDescent="0.35">
      <c r="A533" s="11">
        <v>42139</v>
      </c>
      <c r="B533" s="12">
        <v>1449.52</v>
      </c>
      <c r="C533" s="13">
        <f t="shared" si="11"/>
        <v>4.9919574019634538E-3</v>
      </c>
    </row>
    <row r="534" spans="1:3" x14ac:dyDescent="0.35">
      <c r="A534" s="11">
        <v>42131</v>
      </c>
      <c r="B534" s="12">
        <v>1442.32</v>
      </c>
      <c r="C534" s="13">
        <f t="shared" si="11"/>
        <v>-5.5365946150929268E-3</v>
      </c>
    </row>
    <row r="535" spans="1:3" x14ac:dyDescent="0.35">
      <c r="A535" s="11">
        <v>42124</v>
      </c>
      <c r="B535" s="12">
        <v>1450.35</v>
      </c>
      <c r="C535" s="13">
        <f t="shared" si="11"/>
        <v>-2.6303599121870747E-2</v>
      </c>
    </row>
    <row r="536" spans="1:3" x14ac:dyDescent="0.35">
      <c r="A536" s="11">
        <v>42118</v>
      </c>
      <c r="B536" s="12">
        <v>1489.53</v>
      </c>
      <c r="C536" s="13">
        <f t="shared" si="11"/>
        <v>9.7276264591439343E-3</v>
      </c>
    </row>
    <row r="537" spans="1:3" x14ac:dyDescent="0.35">
      <c r="A537" s="11">
        <v>42111</v>
      </c>
      <c r="B537" s="12">
        <v>1475.18</v>
      </c>
      <c r="C537" s="13">
        <f t="shared" si="11"/>
        <v>-1.9859541416678228E-2</v>
      </c>
    </row>
    <row r="538" spans="1:3" x14ac:dyDescent="0.35">
      <c r="A538" s="11">
        <v>42104</v>
      </c>
      <c r="B538" s="12">
        <v>1505.07</v>
      </c>
      <c r="C538" s="13">
        <f t="shared" si="11"/>
        <v>2.3669121998000309E-2</v>
      </c>
    </row>
    <row r="539" spans="1:3" x14ac:dyDescent="0.35">
      <c r="A539" s="11">
        <v>42096</v>
      </c>
      <c r="B539" s="12">
        <v>1470.27</v>
      </c>
      <c r="C539" s="13">
        <f t="shared" si="11"/>
        <v>4.317087332217584E-3</v>
      </c>
    </row>
    <row r="540" spans="1:3" x14ac:dyDescent="0.35">
      <c r="A540" s="11">
        <v>42090</v>
      </c>
      <c r="B540" s="12">
        <v>1463.95</v>
      </c>
      <c r="C540" s="13">
        <f t="shared" si="11"/>
        <v>-1.7746913580246937E-2</v>
      </c>
    </row>
    <row r="541" spans="1:3" x14ac:dyDescent="0.35">
      <c r="A541" s="11">
        <v>42083</v>
      </c>
      <c r="B541" s="12">
        <v>1490.4</v>
      </c>
      <c r="C541" s="13">
        <f t="shared" si="11"/>
        <v>5.2362347444323554E-4</v>
      </c>
    </row>
    <row r="542" spans="1:3" x14ac:dyDescent="0.35">
      <c r="A542" s="11">
        <v>42076</v>
      </c>
      <c r="B542" s="12">
        <v>1489.62</v>
      </c>
      <c r="C542" s="13">
        <f t="shared" si="11"/>
        <v>1.5682317164636972E-2</v>
      </c>
    </row>
    <row r="543" spans="1:3" x14ac:dyDescent="0.35">
      <c r="A543" s="11">
        <v>42069</v>
      </c>
      <c r="B543" s="12">
        <v>1466.62</v>
      </c>
      <c r="C543" s="13">
        <f t="shared" si="11"/>
        <v>8.8252085927127411E-3</v>
      </c>
    </row>
    <row r="544" spans="1:3" x14ac:dyDescent="0.35">
      <c r="A544" s="11">
        <v>42062</v>
      </c>
      <c r="B544" s="12">
        <v>1453.79</v>
      </c>
      <c r="C544" s="13">
        <f t="shared" si="11"/>
        <v>1.2437932211180058E-2</v>
      </c>
    </row>
    <row r="545" spans="1:3" x14ac:dyDescent="0.35">
      <c r="A545" s="11">
        <v>42055</v>
      </c>
      <c r="B545" s="12">
        <v>1435.93</v>
      </c>
      <c r="C545" s="13">
        <f t="shared" si="11"/>
        <v>1.1538867951111254E-2</v>
      </c>
    </row>
    <row r="546" spans="1:3" x14ac:dyDescent="0.35">
      <c r="A546" s="11">
        <v>42048</v>
      </c>
      <c r="B546" s="12">
        <v>1419.55</v>
      </c>
      <c r="C546" s="13">
        <f t="shared" si="11"/>
        <v>1.5334987948015577E-2</v>
      </c>
    </row>
    <row r="547" spans="1:3" x14ac:dyDescent="0.35">
      <c r="A547" s="11">
        <v>42041</v>
      </c>
      <c r="B547" s="12">
        <v>1398.11</v>
      </c>
      <c r="C547" s="13">
        <f t="shared" si="11"/>
        <v>3.4357498501853101E-2</v>
      </c>
    </row>
    <row r="548" spans="1:3" x14ac:dyDescent="0.35">
      <c r="A548" s="11">
        <v>42034</v>
      </c>
      <c r="B548" s="12">
        <v>1351.67</v>
      </c>
      <c r="C548" s="13">
        <f t="shared" si="11"/>
        <v>-2.4086120878248019E-2</v>
      </c>
    </row>
    <row r="549" spans="1:3" x14ac:dyDescent="0.35">
      <c r="A549" s="11">
        <v>42027</v>
      </c>
      <c r="B549" s="12">
        <v>1385.03</v>
      </c>
      <c r="C549" s="13">
        <f t="shared" si="11"/>
        <v>2.8347625942012789E-2</v>
      </c>
    </row>
    <row r="550" spans="1:3" x14ac:dyDescent="0.35">
      <c r="A550" s="11">
        <v>42020</v>
      </c>
      <c r="B550" s="12">
        <v>1346.85</v>
      </c>
      <c r="C550" s="13">
        <f t="shared" si="11"/>
        <v>1.0253679173104713E-2</v>
      </c>
    </row>
    <row r="551" spans="1:3" x14ac:dyDescent="0.35">
      <c r="A551" s="11">
        <v>42013</v>
      </c>
      <c r="B551" s="12">
        <v>1333.18</v>
      </c>
      <c r="C551" s="13">
        <f t="shared" si="11"/>
        <v>-2.1107784431136922E-3</v>
      </c>
    </row>
    <row r="552" spans="1:3" x14ac:dyDescent="0.35">
      <c r="A552" s="11">
        <v>42006</v>
      </c>
      <c r="B552" s="12">
        <v>1336</v>
      </c>
      <c r="C552" s="13">
        <f t="shared" si="11"/>
        <v>-5.2367771377270778E-4</v>
      </c>
    </row>
    <row r="553" spans="1:3" x14ac:dyDescent="0.35">
      <c r="A553" s="11">
        <v>42004</v>
      </c>
      <c r="B553" s="12">
        <v>1336.7</v>
      </c>
      <c r="C553" s="13">
        <f t="shared" si="11"/>
        <v>2.6939251986779489E-4</v>
      </c>
    </row>
    <row r="554" spans="1:3" x14ac:dyDescent="0.35">
      <c r="A554" s="11">
        <v>41997</v>
      </c>
      <c r="B554" s="12">
        <v>1336.34</v>
      </c>
      <c r="C554" s="13">
        <f t="shared" si="11"/>
        <v>1.3107918577764277E-2</v>
      </c>
    </row>
    <row r="555" spans="1:3" x14ac:dyDescent="0.35">
      <c r="A555" s="11">
        <v>41992</v>
      </c>
      <c r="B555" s="12">
        <v>1319.05</v>
      </c>
      <c r="C555" s="13">
        <f t="shared" si="11"/>
        <v>3.2977273795166573E-2</v>
      </c>
    </row>
    <row r="556" spans="1:3" x14ac:dyDescent="0.35">
      <c r="A556" s="11">
        <v>41985</v>
      </c>
      <c r="B556" s="12">
        <v>1276.94</v>
      </c>
      <c r="C556" s="13">
        <f t="shared" si="11"/>
        <v>-4.4027699794123132E-2</v>
      </c>
    </row>
    <row r="557" spans="1:3" x14ac:dyDescent="0.35">
      <c r="A557" s="11">
        <v>41978</v>
      </c>
      <c r="B557" s="12">
        <v>1335.75</v>
      </c>
      <c r="C557" s="13">
        <f t="shared" si="11"/>
        <v>1.6196882100196763E-3</v>
      </c>
    </row>
    <row r="558" spans="1:3" x14ac:dyDescent="0.35">
      <c r="A558" s="11">
        <v>41971</v>
      </c>
      <c r="B558" s="12">
        <v>1333.59</v>
      </c>
      <c r="C558" s="13">
        <f t="shared" si="11"/>
        <v>6.0046921086576166E-3</v>
      </c>
    </row>
    <row r="559" spans="1:3" x14ac:dyDescent="0.35">
      <c r="A559" s="11">
        <v>41964</v>
      </c>
      <c r="B559" s="12">
        <v>1325.63</v>
      </c>
      <c r="C559" s="13">
        <f t="shared" si="11"/>
        <v>1.2480046437382208E-2</v>
      </c>
    </row>
    <row r="560" spans="1:3" x14ac:dyDescent="0.35">
      <c r="A560" s="11">
        <v>41957</v>
      </c>
      <c r="B560" s="12">
        <v>1309.29</v>
      </c>
      <c r="C560" s="13">
        <f t="shared" si="11"/>
        <v>5.6531457144393116E-3</v>
      </c>
    </row>
    <row r="561" spans="1:3" x14ac:dyDescent="0.35">
      <c r="A561" s="11">
        <v>41950</v>
      </c>
      <c r="B561" s="12">
        <v>1301.93</v>
      </c>
      <c r="C561" s="13">
        <f t="shared" si="11"/>
        <v>1.7856444816236605E-2</v>
      </c>
    </row>
    <row r="562" spans="1:3" x14ac:dyDescent="0.35">
      <c r="A562" s="11">
        <v>41943</v>
      </c>
      <c r="B562" s="12">
        <v>1279.0899999999999</v>
      </c>
      <c r="C562" s="13">
        <f t="shared" si="11"/>
        <v>2.0618392180331124E-2</v>
      </c>
    </row>
    <row r="563" spans="1:3" x14ac:dyDescent="0.35">
      <c r="A563" s="11">
        <v>41936</v>
      </c>
      <c r="B563" s="12">
        <v>1253.25</v>
      </c>
      <c r="C563" s="13">
        <f t="shared" si="11"/>
        <v>2.6160648489314653E-2</v>
      </c>
    </row>
    <row r="564" spans="1:3" x14ac:dyDescent="0.35">
      <c r="A564" s="11">
        <v>41929</v>
      </c>
      <c r="B564" s="12">
        <v>1221.3</v>
      </c>
      <c r="C564" s="13">
        <f t="shared" si="11"/>
        <v>-1.3808139534883801E-2</v>
      </c>
    </row>
    <row r="565" spans="1:3" x14ac:dyDescent="0.35">
      <c r="A565" s="11">
        <v>41922</v>
      </c>
      <c r="B565" s="12">
        <v>1238.4000000000001</v>
      </c>
      <c r="C565" s="13">
        <f t="shared" si="11"/>
        <v>-2.7577109114894083E-2</v>
      </c>
    </row>
    <row r="566" spans="1:3" x14ac:dyDescent="0.35">
      <c r="A566" s="11">
        <v>41915</v>
      </c>
      <c r="B566" s="12">
        <v>1273.52</v>
      </c>
      <c r="C566" s="13">
        <f t="shared" si="11"/>
        <v>-3.8484402865993639E-3</v>
      </c>
    </row>
    <row r="567" spans="1:3" x14ac:dyDescent="0.35">
      <c r="A567" s="11">
        <v>41908</v>
      </c>
      <c r="B567" s="12">
        <v>1278.44</v>
      </c>
      <c r="C567" s="13">
        <f t="shared" si="11"/>
        <v>-8.6154084758248706E-3</v>
      </c>
    </row>
    <row r="568" spans="1:3" x14ac:dyDescent="0.35">
      <c r="A568" s="11">
        <v>41901</v>
      </c>
      <c r="B568" s="12">
        <v>1289.55</v>
      </c>
      <c r="C568" s="13">
        <f t="shared" si="11"/>
        <v>8.7139493589691863E-3</v>
      </c>
    </row>
    <row r="569" spans="1:3" x14ac:dyDescent="0.35">
      <c r="A569" s="11">
        <v>41894</v>
      </c>
      <c r="B569" s="12">
        <v>1278.4100000000001</v>
      </c>
      <c r="C569" s="13">
        <f t="shared" si="11"/>
        <v>-5.6623291773288953E-3</v>
      </c>
    </row>
    <row r="570" spans="1:3" x14ac:dyDescent="0.35">
      <c r="A570" s="11">
        <v>41887</v>
      </c>
      <c r="B570" s="12">
        <v>1285.69</v>
      </c>
      <c r="C570" s="13">
        <f t="shared" si="11"/>
        <v>1.229056437389775E-2</v>
      </c>
    </row>
    <row r="571" spans="1:3" x14ac:dyDescent="0.35">
      <c r="A571" s="11">
        <v>41880</v>
      </c>
      <c r="B571" s="12">
        <v>1270.08</v>
      </c>
      <c r="C571" s="13">
        <f t="shared" si="11"/>
        <v>1.0526315789473717E-2</v>
      </c>
    </row>
    <row r="572" spans="1:3" x14ac:dyDescent="0.35">
      <c r="A572" s="11">
        <v>41873</v>
      </c>
      <c r="B572" s="12">
        <v>1256.8499999999999</v>
      </c>
      <c r="C572" s="13">
        <f t="shared" si="11"/>
        <v>1.9235603707638216E-2</v>
      </c>
    </row>
    <row r="573" spans="1:3" x14ac:dyDescent="0.35">
      <c r="A573" s="11">
        <v>41865</v>
      </c>
      <c r="B573" s="12">
        <v>1233.1300000000001</v>
      </c>
      <c r="C573" s="13">
        <f t="shared" si="11"/>
        <v>1.4003782583669189E-2</v>
      </c>
    </row>
    <row r="574" spans="1:3" x14ac:dyDescent="0.35">
      <c r="A574" s="11">
        <v>41859</v>
      </c>
      <c r="B574" s="12">
        <v>1216.0999999999999</v>
      </c>
      <c r="C574" s="13">
        <f t="shared" si="11"/>
        <v>1.3751307197613638E-3</v>
      </c>
    </row>
    <row r="575" spans="1:3" x14ac:dyDescent="0.35">
      <c r="A575" s="11">
        <v>41852</v>
      </c>
      <c r="B575" s="12">
        <v>1214.43</v>
      </c>
      <c r="C575" s="13">
        <f t="shared" si="11"/>
        <v>-1.9925430950997303E-2</v>
      </c>
    </row>
    <row r="576" spans="1:3" x14ac:dyDescent="0.35">
      <c r="A576" s="11">
        <v>41845</v>
      </c>
      <c r="B576" s="12">
        <v>1239.1199999999999</v>
      </c>
      <c r="C576" s="13">
        <f t="shared" si="11"/>
        <v>-4.9546691935212772E-3</v>
      </c>
    </row>
    <row r="577" spans="1:3" x14ac:dyDescent="0.35">
      <c r="A577" s="11">
        <v>41838</v>
      </c>
      <c r="B577" s="12">
        <v>1245.29</v>
      </c>
      <c r="C577" s="13">
        <f t="shared" si="11"/>
        <v>5.8479059811800127E-3</v>
      </c>
    </row>
    <row r="578" spans="1:3" x14ac:dyDescent="0.35">
      <c r="A578" s="11">
        <v>41831</v>
      </c>
      <c r="B578" s="12">
        <v>1238.05</v>
      </c>
      <c r="C578" s="13">
        <f t="shared" si="11"/>
        <v>-1.2695678525004639E-2</v>
      </c>
    </row>
    <row r="579" spans="1:3" x14ac:dyDescent="0.35">
      <c r="A579" s="11">
        <v>41824</v>
      </c>
      <c r="B579" s="12">
        <v>1253.97</v>
      </c>
      <c r="C579" s="13">
        <f t="shared" si="11"/>
        <v>8.379236862209094E-3</v>
      </c>
    </row>
    <row r="580" spans="1:3" x14ac:dyDescent="0.35">
      <c r="A580" s="11">
        <v>41817</v>
      </c>
      <c r="B580" s="12">
        <v>1243.55</v>
      </c>
      <c r="C580" s="13">
        <f t="shared" si="11"/>
        <v>-5.510060458718602E-3</v>
      </c>
    </row>
    <row r="581" spans="1:3" x14ac:dyDescent="0.35">
      <c r="A581" s="11">
        <v>41810</v>
      </c>
      <c r="B581" s="12">
        <v>1250.44</v>
      </c>
      <c r="C581" s="13">
        <f t="shared" si="11"/>
        <v>7.6392470345538754E-3</v>
      </c>
    </row>
    <row r="582" spans="1:3" x14ac:dyDescent="0.35">
      <c r="A582" s="11">
        <v>41803</v>
      </c>
      <c r="B582" s="12">
        <v>1240.96</v>
      </c>
      <c r="C582" s="13">
        <f t="shared" si="11"/>
        <v>-3.9410211338259948E-3</v>
      </c>
    </row>
    <row r="583" spans="1:3" x14ac:dyDescent="0.35">
      <c r="A583" s="11">
        <v>41796</v>
      </c>
      <c r="B583" s="12">
        <v>1245.8699999999999</v>
      </c>
      <c r="C583" s="13">
        <f t="shared" si="11"/>
        <v>9.6354884195852808E-3</v>
      </c>
    </row>
    <row r="584" spans="1:3" x14ac:dyDescent="0.35">
      <c r="A584" s="11">
        <v>41789</v>
      </c>
      <c r="B584" s="12">
        <v>1233.98</v>
      </c>
      <c r="C584" s="13">
        <f t="shared" ref="C584:C647" si="12">B584/B585-1</f>
        <v>5.6640831927499136E-3</v>
      </c>
    </row>
    <row r="585" spans="1:3" x14ac:dyDescent="0.35">
      <c r="A585" s="11">
        <v>41782</v>
      </c>
      <c r="B585" s="12">
        <v>1227.03</v>
      </c>
      <c r="C585" s="13">
        <f t="shared" si="12"/>
        <v>2.5328245896414359E-3</v>
      </c>
    </row>
    <row r="586" spans="1:3" x14ac:dyDescent="0.35">
      <c r="A586" s="11">
        <v>41775</v>
      </c>
      <c r="B586" s="12">
        <v>1223.93</v>
      </c>
      <c r="C586" s="13">
        <f t="shared" si="12"/>
        <v>-4.083532745848828E-4</v>
      </c>
    </row>
    <row r="587" spans="1:3" x14ac:dyDescent="0.35">
      <c r="A587" s="11">
        <v>41768</v>
      </c>
      <c r="B587" s="12">
        <v>1224.43</v>
      </c>
      <c r="C587" s="13">
        <f t="shared" si="12"/>
        <v>6.3863363634868442E-3</v>
      </c>
    </row>
    <row r="588" spans="1:3" x14ac:dyDescent="0.35">
      <c r="A588" s="11">
        <v>41761</v>
      </c>
      <c r="B588" s="12">
        <v>1216.6600000000001</v>
      </c>
      <c r="C588" s="13">
        <f t="shared" si="12"/>
        <v>4.707009314923738E-3</v>
      </c>
    </row>
    <row r="589" spans="1:3" x14ac:dyDescent="0.35">
      <c r="A589" s="11">
        <v>41754</v>
      </c>
      <c r="B589" s="12">
        <v>1210.96</v>
      </c>
      <c r="C589" s="13">
        <f t="shared" si="12"/>
        <v>2.7740744114408411E-3</v>
      </c>
    </row>
    <row r="590" spans="1:3" x14ac:dyDescent="0.35">
      <c r="A590" s="11">
        <v>41746</v>
      </c>
      <c r="B590" s="12">
        <v>1207.6099999999999</v>
      </c>
      <c r="C590" s="13">
        <f t="shared" si="12"/>
        <v>1.7611716426085389E-2</v>
      </c>
    </row>
    <row r="591" spans="1:3" x14ac:dyDescent="0.35">
      <c r="A591" s="11">
        <v>41740</v>
      </c>
      <c r="B591" s="12">
        <v>1186.71</v>
      </c>
      <c r="C591" s="13">
        <f t="shared" si="12"/>
        <v>-2.3878460855117023E-2</v>
      </c>
    </row>
    <row r="592" spans="1:3" x14ac:dyDescent="0.35">
      <c r="A592" s="11">
        <v>41733</v>
      </c>
      <c r="B592" s="12">
        <v>1215.74</v>
      </c>
      <c r="C592" s="13">
        <f t="shared" si="12"/>
        <v>8.4442085006137813E-3</v>
      </c>
    </row>
    <row r="593" spans="1:3" x14ac:dyDescent="0.35">
      <c r="A593" s="11">
        <v>41726</v>
      </c>
      <c r="B593" s="12">
        <v>1205.56</v>
      </c>
      <c r="C593" s="13">
        <f t="shared" si="12"/>
        <v>7.6815700828338773E-3</v>
      </c>
    </row>
    <row r="594" spans="1:3" x14ac:dyDescent="0.35">
      <c r="A594" s="11">
        <v>41719</v>
      </c>
      <c r="B594" s="12">
        <v>1196.3699999999999</v>
      </c>
      <c r="C594" s="13">
        <f t="shared" si="12"/>
        <v>2.5149526143510847E-2</v>
      </c>
    </row>
    <row r="595" spans="1:3" x14ac:dyDescent="0.35">
      <c r="A595" s="11">
        <v>41712</v>
      </c>
      <c r="B595" s="12">
        <v>1167.02</v>
      </c>
      <c r="C595" s="13">
        <f t="shared" si="12"/>
        <v>-2.5102959726665874E-2</v>
      </c>
    </row>
    <row r="596" spans="1:3" x14ac:dyDescent="0.35">
      <c r="A596" s="11">
        <v>41705</v>
      </c>
      <c r="B596" s="12">
        <v>1197.07</v>
      </c>
      <c r="C596" s="13">
        <f t="shared" si="12"/>
        <v>9.5637286734753246E-3</v>
      </c>
    </row>
    <row r="597" spans="1:3" x14ac:dyDescent="0.35">
      <c r="A597" s="11">
        <v>41698</v>
      </c>
      <c r="B597" s="12">
        <v>1185.73</v>
      </c>
      <c r="C597" s="13">
        <f t="shared" si="12"/>
        <v>8.625456153931399E-3</v>
      </c>
    </row>
    <row r="598" spans="1:3" x14ac:dyDescent="0.35">
      <c r="A598" s="11">
        <v>41691</v>
      </c>
      <c r="B598" s="12">
        <v>1175.5899999999999</v>
      </c>
      <c r="C598" s="13">
        <f t="shared" si="12"/>
        <v>-4.9852727088059989E-3</v>
      </c>
    </row>
    <row r="599" spans="1:3" x14ac:dyDescent="0.35">
      <c r="A599" s="11">
        <v>41684</v>
      </c>
      <c r="B599" s="12">
        <v>1181.48</v>
      </c>
      <c r="C599" s="13">
        <f t="shared" si="12"/>
        <v>2.159965412883702E-2</v>
      </c>
    </row>
    <row r="600" spans="1:3" x14ac:dyDescent="0.35">
      <c r="A600" s="11">
        <v>41677</v>
      </c>
      <c r="B600" s="12">
        <v>1156.5</v>
      </c>
      <c r="C600" s="13">
        <f t="shared" si="12"/>
        <v>2.0969083599058358E-3</v>
      </c>
    </row>
    <row r="601" spans="1:3" x14ac:dyDescent="0.35">
      <c r="A601" s="11">
        <v>41670</v>
      </c>
      <c r="B601" s="12">
        <v>1154.08</v>
      </c>
      <c r="C601" s="13">
        <f t="shared" si="12"/>
        <v>6.4446363010053354E-3</v>
      </c>
    </row>
    <row r="602" spans="1:3" x14ac:dyDescent="0.35">
      <c r="A602" s="11">
        <v>41663</v>
      </c>
      <c r="B602" s="12">
        <v>1146.69</v>
      </c>
      <c r="C602" s="13">
        <f t="shared" si="12"/>
        <v>-2.8656863077287875E-2</v>
      </c>
    </row>
    <row r="603" spans="1:3" x14ac:dyDescent="0.35">
      <c r="A603" s="11">
        <v>41656</v>
      </c>
      <c r="B603" s="12">
        <v>1180.52</v>
      </c>
      <c r="C603" s="13">
        <f t="shared" si="12"/>
        <v>3.3047206663661122E-4</v>
      </c>
    </row>
    <row r="604" spans="1:3" x14ac:dyDescent="0.35">
      <c r="A604" s="11">
        <v>41649</v>
      </c>
      <c r="B604" s="12">
        <v>1180.1300000000001</v>
      </c>
      <c r="C604" s="13">
        <f t="shared" si="12"/>
        <v>-1.0845968803171457E-2</v>
      </c>
    </row>
    <row r="605" spans="1:3" x14ac:dyDescent="0.35">
      <c r="A605" s="11">
        <v>41642</v>
      </c>
      <c r="B605" s="12">
        <v>1193.07</v>
      </c>
      <c r="C605" s="13">
        <f t="shared" si="12"/>
        <v>-4.1891133322724539E-4</v>
      </c>
    </row>
    <row r="606" spans="1:3" x14ac:dyDescent="0.35">
      <c r="A606" s="11">
        <v>41639</v>
      </c>
      <c r="B606" s="12">
        <v>1193.57</v>
      </c>
      <c r="C606" s="13">
        <f t="shared" si="12"/>
        <v>6.2300831239776588E-3</v>
      </c>
    </row>
    <row r="607" spans="1:3" x14ac:dyDescent="0.35">
      <c r="A607" s="11">
        <v>41635</v>
      </c>
      <c r="B607" s="12">
        <v>1186.18</v>
      </c>
      <c r="C607" s="13">
        <f t="shared" si="12"/>
        <v>9.8070931163058983E-3</v>
      </c>
    </row>
    <row r="608" spans="1:3" x14ac:dyDescent="0.35">
      <c r="A608" s="11">
        <v>41628</v>
      </c>
      <c r="B608" s="12">
        <v>1174.6600000000001</v>
      </c>
      <c r="C608" s="13">
        <f t="shared" si="12"/>
        <v>1.9758659605868534E-2</v>
      </c>
    </row>
    <row r="609" spans="1:3" x14ac:dyDescent="0.35">
      <c r="A609" s="11">
        <v>41621</v>
      </c>
      <c r="B609" s="12">
        <v>1151.9000000000001</v>
      </c>
      <c r="C609" s="13">
        <f t="shared" si="12"/>
        <v>-1.6210030062858705E-2</v>
      </c>
    </row>
    <row r="610" spans="1:3" x14ac:dyDescent="0.35">
      <c r="A610" s="11">
        <v>41614</v>
      </c>
      <c r="B610" s="12">
        <v>1170.8800000000001</v>
      </c>
      <c r="C610" s="13">
        <f t="shared" si="12"/>
        <v>-9.6256322636305569E-3</v>
      </c>
    </row>
    <row r="611" spans="1:3" x14ac:dyDescent="0.35">
      <c r="A611" s="11">
        <v>41607</v>
      </c>
      <c r="B611" s="12">
        <v>1182.26</v>
      </c>
      <c r="C611" s="13">
        <f t="shared" si="12"/>
        <v>1.5251180764276562E-2</v>
      </c>
    </row>
    <row r="612" spans="1:3" x14ac:dyDescent="0.35">
      <c r="A612" s="11">
        <v>41600</v>
      </c>
      <c r="B612" s="12">
        <v>1164.5</v>
      </c>
      <c r="C612" s="13">
        <f t="shared" si="12"/>
        <v>4.8668519061838555E-3</v>
      </c>
    </row>
    <row r="613" spans="1:3" x14ac:dyDescent="0.35">
      <c r="A613" s="11">
        <v>41593</v>
      </c>
      <c r="B613" s="12">
        <v>1158.8599999999999</v>
      </c>
      <c r="C613" s="13">
        <f t="shared" si="12"/>
        <v>5.5795145909076638E-3</v>
      </c>
    </row>
    <row r="614" spans="1:3" x14ac:dyDescent="0.35">
      <c r="A614" s="11">
        <v>41586</v>
      </c>
      <c r="B614" s="12">
        <v>1152.43</v>
      </c>
      <c r="C614" s="13">
        <f t="shared" si="12"/>
        <v>9.0270724617380615E-3</v>
      </c>
    </row>
    <row r="615" spans="1:3" x14ac:dyDescent="0.35">
      <c r="A615" s="11">
        <v>41578</v>
      </c>
      <c r="B615" s="12">
        <v>1142.1199999999999</v>
      </c>
      <c r="C615" s="13">
        <f t="shared" si="12"/>
        <v>1.9035922628183322E-3</v>
      </c>
    </row>
    <row r="616" spans="1:3" x14ac:dyDescent="0.35">
      <c r="A616" s="11">
        <v>41572</v>
      </c>
      <c r="B616" s="12">
        <v>1139.95</v>
      </c>
      <c r="C616" s="13">
        <f t="shared" si="12"/>
        <v>4.9721857340587761E-3</v>
      </c>
    </row>
    <row r="617" spans="1:3" x14ac:dyDescent="0.35">
      <c r="A617" s="11">
        <v>41565</v>
      </c>
      <c r="B617" s="12">
        <v>1134.31</v>
      </c>
      <c r="C617" s="13">
        <f t="shared" si="12"/>
        <v>5.8347299442240708E-3</v>
      </c>
    </row>
    <row r="618" spans="1:3" x14ac:dyDescent="0.35">
      <c r="A618" s="11">
        <v>41558</v>
      </c>
      <c r="B618" s="12">
        <v>1127.73</v>
      </c>
      <c r="C618" s="13">
        <f t="shared" si="12"/>
        <v>7.540494420570143E-3</v>
      </c>
    </row>
    <row r="619" spans="1:3" x14ac:dyDescent="0.35">
      <c r="A619" s="11">
        <v>41551</v>
      </c>
      <c r="B619" s="12">
        <v>1119.29</v>
      </c>
      <c r="C619" s="13">
        <f t="shared" si="12"/>
        <v>-2.5131225993886286E-3</v>
      </c>
    </row>
    <row r="620" spans="1:3" x14ac:dyDescent="0.35">
      <c r="A620" s="11">
        <v>41544</v>
      </c>
      <c r="B620" s="12">
        <v>1122.1099999999999</v>
      </c>
      <c r="C620" s="13">
        <f t="shared" si="12"/>
        <v>-7.6936001627152528E-3</v>
      </c>
    </row>
    <row r="621" spans="1:3" x14ac:dyDescent="0.35">
      <c r="A621" s="11">
        <v>41537</v>
      </c>
      <c r="B621" s="12">
        <v>1130.81</v>
      </c>
      <c r="C621" s="13">
        <f t="shared" si="12"/>
        <v>1.3116281570011656E-2</v>
      </c>
    </row>
    <row r="622" spans="1:3" x14ac:dyDescent="0.35">
      <c r="A622" s="11">
        <v>41530</v>
      </c>
      <c r="B622" s="12">
        <v>1116.17</v>
      </c>
      <c r="C622" s="13">
        <f t="shared" si="12"/>
        <v>1.1472483257967792E-2</v>
      </c>
    </row>
    <row r="623" spans="1:3" x14ac:dyDescent="0.35">
      <c r="A623" s="11">
        <v>41523</v>
      </c>
      <c r="B623" s="12">
        <v>1103.51</v>
      </c>
      <c r="C623" s="13">
        <f t="shared" si="12"/>
        <v>1.1105104499766316E-2</v>
      </c>
    </row>
    <row r="624" spans="1:3" x14ac:dyDescent="0.35">
      <c r="A624" s="11">
        <v>41516</v>
      </c>
      <c r="B624" s="12">
        <v>1091.3900000000001</v>
      </c>
      <c r="C624" s="13">
        <f t="shared" si="12"/>
        <v>-1.5737166768875377E-2</v>
      </c>
    </row>
    <row r="625" spans="1:3" x14ac:dyDescent="0.35">
      <c r="A625" s="11">
        <v>41509</v>
      </c>
      <c r="B625" s="12">
        <v>1108.8399999999999</v>
      </c>
      <c r="C625" s="13">
        <f t="shared" si="12"/>
        <v>-4.6873873224195783E-4</v>
      </c>
    </row>
    <row r="626" spans="1:3" x14ac:dyDescent="0.35">
      <c r="A626" s="11">
        <v>41502</v>
      </c>
      <c r="B626" s="12">
        <v>1109.3599999999999</v>
      </c>
      <c r="C626" s="13">
        <f t="shared" si="12"/>
        <v>-8.0829756795424146E-3</v>
      </c>
    </row>
    <row r="627" spans="1:3" x14ac:dyDescent="0.35">
      <c r="A627" s="11">
        <v>41495</v>
      </c>
      <c r="B627" s="12">
        <v>1118.4000000000001</v>
      </c>
      <c r="C627" s="13">
        <f t="shared" si="12"/>
        <v>-6.4407231377426877E-3</v>
      </c>
    </row>
    <row r="628" spans="1:3" x14ac:dyDescent="0.35">
      <c r="A628" s="11">
        <v>41488</v>
      </c>
      <c r="B628" s="12">
        <v>1125.6500000000001</v>
      </c>
      <c r="C628" s="13">
        <f t="shared" si="12"/>
        <v>5.430656412729995E-3</v>
      </c>
    </row>
    <row r="629" spans="1:3" x14ac:dyDescent="0.35">
      <c r="A629" s="11">
        <v>41481</v>
      </c>
      <c r="B629" s="12">
        <v>1119.57</v>
      </c>
      <c r="C629" s="13">
        <f t="shared" si="12"/>
        <v>-5.9135345355745272E-3</v>
      </c>
    </row>
    <row r="630" spans="1:3" x14ac:dyDescent="0.35">
      <c r="A630" s="11">
        <v>41474</v>
      </c>
      <c r="B630" s="12">
        <v>1126.23</v>
      </c>
      <c r="C630" s="13">
        <f t="shared" si="12"/>
        <v>1.3959774509628708E-3</v>
      </c>
    </row>
    <row r="631" spans="1:3" x14ac:dyDescent="0.35">
      <c r="A631" s="11">
        <v>41467</v>
      </c>
      <c r="B631" s="12">
        <v>1124.6600000000001</v>
      </c>
      <c r="C631" s="13">
        <f t="shared" si="12"/>
        <v>1.8916813133051935E-2</v>
      </c>
    </row>
    <row r="632" spans="1:3" x14ac:dyDescent="0.35">
      <c r="A632" s="11">
        <v>41460</v>
      </c>
      <c r="B632" s="12">
        <v>1103.78</v>
      </c>
      <c r="C632" s="13">
        <f t="shared" si="12"/>
        <v>9.197966572797478E-3</v>
      </c>
    </row>
    <row r="633" spans="1:3" x14ac:dyDescent="0.35">
      <c r="A633" s="11">
        <v>41453</v>
      </c>
      <c r="B633" s="12">
        <v>1093.72</v>
      </c>
      <c r="C633" s="13">
        <f t="shared" si="12"/>
        <v>1.2291288734219474E-2</v>
      </c>
    </row>
    <row r="634" spans="1:3" x14ac:dyDescent="0.35">
      <c r="A634" s="11">
        <v>41446</v>
      </c>
      <c r="B634" s="12">
        <v>1080.44</v>
      </c>
      <c r="C634" s="13">
        <f t="shared" si="12"/>
        <v>-1.6592789463624191E-2</v>
      </c>
    </row>
    <row r="635" spans="1:3" x14ac:dyDescent="0.35">
      <c r="A635" s="11">
        <v>41439</v>
      </c>
      <c r="B635" s="12">
        <v>1098.67</v>
      </c>
      <c r="C635" s="13">
        <f t="shared" si="12"/>
        <v>-1.1756345908215837E-2</v>
      </c>
    </row>
    <row r="636" spans="1:3" x14ac:dyDescent="0.35">
      <c r="A636" s="11">
        <v>41432</v>
      </c>
      <c r="B636" s="12">
        <v>1111.74</v>
      </c>
      <c r="C636" s="13">
        <f t="shared" si="12"/>
        <v>-3.1293993167328393E-3</v>
      </c>
    </row>
    <row r="637" spans="1:3" x14ac:dyDescent="0.35">
      <c r="A637" s="11">
        <v>41425</v>
      </c>
      <c r="B637" s="12">
        <v>1115.23</v>
      </c>
      <c r="C637" s="13">
        <f t="shared" si="12"/>
        <v>6.6398083428298449E-4</v>
      </c>
    </row>
    <row r="638" spans="1:3" x14ac:dyDescent="0.35">
      <c r="A638" s="11">
        <v>41418</v>
      </c>
      <c r="B638" s="12">
        <v>1114.49</v>
      </c>
      <c r="C638" s="13">
        <f t="shared" si="12"/>
        <v>-9.7647226072431481E-3</v>
      </c>
    </row>
    <row r="639" spans="1:3" x14ac:dyDescent="0.35">
      <c r="A639" s="11">
        <v>41411</v>
      </c>
      <c r="B639" s="12">
        <v>1125.48</v>
      </c>
      <c r="C639" s="13">
        <f t="shared" si="12"/>
        <v>1.5510380856995853E-2</v>
      </c>
    </row>
    <row r="640" spans="1:3" x14ac:dyDescent="0.35">
      <c r="A640" s="11">
        <v>41404</v>
      </c>
      <c r="B640" s="12">
        <v>1108.29</v>
      </c>
      <c r="C640" s="13">
        <f t="shared" si="12"/>
        <v>1.5456927672206744E-2</v>
      </c>
    </row>
    <row r="641" spans="1:3" x14ac:dyDescent="0.35">
      <c r="A641" s="11">
        <v>41397</v>
      </c>
      <c r="B641" s="12">
        <v>1091.42</v>
      </c>
      <c r="C641" s="13">
        <f t="shared" si="12"/>
        <v>1.7166821994408332E-2</v>
      </c>
    </row>
    <row r="642" spans="1:3" x14ac:dyDescent="0.35">
      <c r="A642" s="11">
        <v>41390</v>
      </c>
      <c r="B642" s="12">
        <v>1073</v>
      </c>
      <c r="C642" s="13">
        <f t="shared" si="12"/>
        <v>1.7891361678714413E-2</v>
      </c>
    </row>
    <row r="643" spans="1:3" x14ac:dyDescent="0.35">
      <c r="A643" s="11">
        <v>41383</v>
      </c>
      <c r="B643" s="12">
        <v>1054.1400000000001</v>
      </c>
      <c r="C643" s="13">
        <f t="shared" si="12"/>
        <v>-1.4896082535885036E-2</v>
      </c>
    </row>
    <row r="644" spans="1:3" x14ac:dyDescent="0.35">
      <c r="A644" s="11">
        <v>41376</v>
      </c>
      <c r="B644" s="12">
        <v>1070.08</v>
      </c>
      <c r="C644" s="13">
        <f t="shared" si="12"/>
        <v>1.908498723858143E-2</v>
      </c>
    </row>
    <row r="645" spans="1:3" x14ac:dyDescent="0.35">
      <c r="A645" s="11">
        <v>41369</v>
      </c>
      <c r="B645" s="12">
        <v>1050.04</v>
      </c>
      <c r="C645" s="13">
        <f t="shared" si="12"/>
        <v>-1.3092474411872557E-2</v>
      </c>
    </row>
    <row r="646" spans="1:3" x14ac:dyDescent="0.35">
      <c r="A646" s="11">
        <v>41361</v>
      </c>
      <c r="B646" s="12">
        <v>1063.97</v>
      </c>
      <c r="C646" s="13">
        <f t="shared" si="12"/>
        <v>-2.8188335666701203E-4</v>
      </c>
    </row>
    <row r="647" spans="1:3" x14ac:dyDescent="0.35">
      <c r="A647" s="11">
        <v>41355</v>
      </c>
      <c r="B647" s="12">
        <v>1064.27</v>
      </c>
      <c r="C647" s="13">
        <f t="shared" si="12"/>
        <v>-7.7199198172579475E-3</v>
      </c>
    </row>
    <row r="648" spans="1:3" x14ac:dyDescent="0.35">
      <c r="A648" s="11">
        <v>41348</v>
      </c>
      <c r="B648" s="12">
        <v>1072.55</v>
      </c>
      <c r="C648" s="13">
        <f t="shared" ref="C648:C711" si="13">B648/B649-1</f>
        <v>6.550484717099847E-3</v>
      </c>
    </row>
    <row r="649" spans="1:3" x14ac:dyDescent="0.35">
      <c r="A649" s="11">
        <v>41341</v>
      </c>
      <c r="B649" s="12">
        <v>1065.57</v>
      </c>
      <c r="C649" s="13">
        <f t="shared" si="13"/>
        <v>1.214878702102995E-2</v>
      </c>
    </row>
    <row r="650" spans="1:3" x14ac:dyDescent="0.35">
      <c r="A650" s="11">
        <v>41334</v>
      </c>
      <c r="B650" s="12">
        <v>1052.78</v>
      </c>
      <c r="C650" s="13">
        <f t="shared" si="13"/>
        <v>-4.3692074900700817E-3</v>
      </c>
    </row>
    <row r="651" spans="1:3" x14ac:dyDescent="0.35">
      <c r="A651" s="11">
        <v>41327</v>
      </c>
      <c r="B651" s="12">
        <v>1057.4000000000001</v>
      </c>
      <c r="C651" s="13">
        <f t="shared" si="13"/>
        <v>2.9325790613876634E-4</v>
      </c>
    </row>
    <row r="652" spans="1:3" x14ac:dyDescent="0.35">
      <c r="A652" s="11">
        <v>41320</v>
      </c>
      <c r="B652" s="12">
        <v>1057.0899999999999</v>
      </c>
      <c r="C652" s="13">
        <f t="shared" si="13"/>
        <v>5.5935540948048867E-3</v>
      </c>
    </row>
    <row r="653" spans="1:3" x14ac:dyDescent="0.35">
      <c r="A653" s="11">
        <v>41313</v>
      </c>
      <c r="B653" s="12">
        <v>1051.21</v>
      </c>
      <c r="C653" s="13">
        <f t="shared" si="13"/>
        <v>2.5691285896423111E-4</v>
      </c>
    </row>
    <row r="654" spans="1:3" x14ac:dyDescent="0.35">
      <c r="A654" s="11">
        <v>41306</v>
      </c>
      <c r="B654" s="12">
        <v>1050.94</v>
      </c>
      <c r="C654" s="13">
        <f t="shared" si="13"/>
        <v>8.666419054694785E-4</v>
      </c>
    </row>
    <row r="655" spans="1:3" x14ac:dyDescent="0.35">
      <c r="A655" s="11">
        <v>41299</v>
      </c>
      <c r="B655" s="12">
        <v>1050.03</v>
      </c>
      <c r="C655" s="13">
        <f t="shared" si="13"/>
        <v>5.1981619758760811E-3</v>
      </c>
    </row>
    <row r="656" spans="1:3" x14ac:dyDescent="0.35">
      <c r="A656" s="11">
        <v>41292</v>
      </c>
      <c r="B656" s="12">
        <v>1044.5999999999999</v>
      </c>
      <c r="C656" s="13">
        <f t="shared" si="13"/>
        <v>1.1170696764950749E-2</v>
      </c>
    </row>
    <row r="657" spans="1:3" x14ac:dyDescent="0.35">
      <c r="A657" s="11">
        <v>41285</v>
      </c>
      <c r="B657" s="12">
        <v>1033.06</v>
      </c>
      <c r="C657" s="13">
        <f t="shared" si="13"/>
        <v>8.9658944407546848E-3</v>
      </c>
    </row>
    <row r="658" spans="1:3" x14ac:dyDescent="0.35">
      <c r="A658" s="11">
        <v>41278</v>
      </c>
      <c r="B658" s="12">
        <v>1023.88</v>
      </c>
      <c r="C658" s="13">
        <f t="shared" si="13"/>
        <v>2.3818570885747015E-2</v>
      </c>
    </row>
    <row r="659" spans="1:3" x14ac:dyDescent="0.35">
      <c r="A659" s="11">
        <v>41274</v>
      </c>
      <c r="B659" s="12">
        <v>1000.06</v>
      </c>
      <c r="C659" s="13">
        <f t="shared" si="13"/>
        <v>6.7549202194592262E-3</v>
      </c>
    </row>
    <row r="660" spans="1:3" x14ac:dyDescent="0.35">
      <c r="A660" s="11">
        <v>41271</v>
      </c>
      <c r="B660" s="14">
        <v>993.35</v>
      </c>
      <c r="C660" s="13">
        <f t="shared" si="13"/>
        <v>-7.2952580822465141E-3</v>
      </c>
    </row>
    <row r="661" spans="1:3" x14ac:dyDescent="0.35">
      <c r="A661" s="11">
        <v>41264</v>
      </c>
      <c r="B661" s="12">
        <v>1000.65</v>
      </c>
      <c r="C661" s="13">
        <f t="shared" si="13"/>
        <v>7.6227494260281414E-3</v>
      </c>
    </row>
    <row r="662" spans="1:3" x14ac:dyDescent="0.35">
      <c r="A662" s="11">
        <v>41257</v>
      </c>
      <c r="B662" s="14">
        <v>993.08</v>
      </c>
      <c r="C662" s="13">
        <f t="shared" si="13"/>
        <v>9.750988825509177E-3</v>
      </c>
    </row>
    <row r="663" spans="1:3" x14ac:dyDescent="0.35">
      <c r="A663" s="11">
        <v>41250</v>
      </c>
      <c r="B663" s="14">
        <v>983.49</v>
      </c>
      <c r="C663" s="13">
        <f t="shared" si="13"/>
        <v>1.9192306496575107E-2</v>
      </c>
    </row>
    <row r="664" spans="1:3" x14ac:dyDescent="0.35">
      <c r="A664" s="11">
        <v>41243</v>
      </c>
      <c r="B664" s="14">
        <v>964.97</v>
      </c>
      <c r="C664" s="13">
        <f t="shared" si="13"/>
        <v>7.9278865236374063E-3</v>
      </c>
    </row>
    <row r="665" spans="1:3" x14ac:dyDescent="0.35">
      <c r="A665" s="11">
        <v>41236</v>
      </c>
      <c r="B665" s="14">
        <v>957.38</v>
      </c>
      <c r="C665" s="13">
        <f t="shared" si="13"/>
        <v>3.5251627414087716E-2</v>
      </c>
    </row>
    <row r="666" spans="1:3" x14ac:dyDescent="0.35">
      <c r="A666" s="11">
        <v>41229</v>
      </c>
      <c r="B666" s="14">
        <v>924.78</v>
      </c>
      <c r="C666" s="13">
        <f t="shared" si="13"/>
        <v>-2.5767982807298528E-2</v>
      </c>
    </row>
    <row r="667" spans="1:3" x14ac:dyDescent="0.35">
      <c r="A667" s="11">
        <v>41222</v>
      </c>
      <c r="B667" s="14">
        <v>949.24</v>
      </c>
      <c r="C667" s="13">
        <f t="shared" si="13"/>
        <v>-1.315119192423253E-2</v>
      </c>
    </row>
    <row r="668" spans="1:3" x14ac:dyDescent="0.35">
      <c r="A668" s="11">
        <v>41215</v>
      </c>
      <c r="B668" s="14">
        <v>961.89</v>
      </c>
      <c r="C668" s="13">
        <f t="shared" si="13"/>
        <v>9.2543045106865396E-3</v>
      </c>
    </row>
    <row r="669" spans="1:3" x14ac:dyDescent="0.35">
      <c r="A669" s="11">
        <v>41208</v>
      </c>
      <c r="B669" s="14">
        <v>953.07</v>
      </c>
      <c r="C669" s="13">
        <f t="shared" si="13"/>
        <v>-1.2219389341458831E-2</v>
      </c>
    </row>
    <row r="670" spans="1:3" x14ac:dyDescent="0.35">
      <c r="A670" s="11">
        <v>41201</v>
      </c>
      <c r="B670" s="14">
        <v>964.86</v>
      </c>
      <c r="C670" s="13">
        <f t="shared" si="13"/>
        <v>3.5049766508232771E-3</v>
      </c>
    </row>
    <row r="671" spans="1:3" x14ac:dyDescent="0.35">
      <c r="A671" s="11">
        <v>41194</v>
      </c>
      <c r="B671" s="14">
        <v>961.49</v>
      </c>
      <c r="C671" s="13">
        <f t="shared" si="13"/>
        <v>-1.0629540449877628E-2</v>
      </c>
    </row>
    <row r="672" spans="1:3" x14ac:dyDescent="0.35">
      <c r="A672" s="11">
        <v>41187</v>
      </c>
      <c r="B672" s="14">
        <v>971.82</v>
      </c>
      <c r="C672" s="13">
        <f t="shared" si="13"/>
        <v>9.8719760578602767E-3</v>
      </c>
    </row>
    <row r="673" spans="1:3" x14ac:dyDescent="0.35">
      <c r="A673" s="11">
        <v>41180</v>
      </c>
      <c r="B673" s="14">
        <v>962.32</v>
      </c>
      <c r="C673" s="13">
        <f t="shared" si="13"/>
        <v>-1.5005424880754958E-2</v>
      </c>
    </row>
    <row r="674" spans="1:3" x14ac:dyDescent="0.35">
      <c r="A674" s="11">
        <v>41173</v>
      </c>
      <c r="B674" s="14">
        <v>976.98</v>
      </c>
      <c r="C674" s="13">
        <f t="shared" si="13"/>
        <v>2.0718798719947529E-3</v>
      </c>
    </row>
    <row r="675" spans="1:3" x14ac:dyDescent="0.35">
      <c r="A675" s="11">
        <v>41166</v>
      </c>
      <c r="B675" s="14">
        <v>974.96</v>
      </c>
      <c r="C675" s="13">
        <f t="shared" si="13"/>
        <v>6.0468475905479657E-3</v>
      </c>
    </row>
    <row r="676" spans="1:3" x14ac:dyDescent="0.35">
      <c r="A676" s="11">
        <v>41159</v>
      </c>
      <c r="B676" s="14">
        <v>969.1</v>
      </c>
      <c r="C676" s="13">
        <f t="shared" si="13"/>
        <v>1.9579374848762265E-2</v>
      </c>
    </row>
    <row r="677" spans="1:3" x14ac:dyDescent="0.35">
      <c r="A677" s="11">
        <v>41152</v>
      </c>
      <c r="B677" s="14">
        <v>950.49</v>
      </c>
      <c r="C677" s="13">
        <f t="shared" si="13"/>
        <v>-1.1892757269239884E-2</v>
      </c>
    </row>
    <row r="678" spans="1:3" x14ac:dyDescent="0.35">
      <c r="A678" s="11">
        <v>41145</v>
      </c>
      <c r="B678" s="14">
        <v>961.93</v>
      </c>
      <c r="C678" s="13">
        <f t="shared" si="13"/>
        <v>-7.6443765861308188E-3</v>
      </c>
    </row>
    <row r="679" spans="1:3" x14ac:dyDescent="0.35">
      <c r="A679" s="11">
        <v>41138</v>
      </c>
      <c r="B679" s="14">
        <v>969.34</v>
      </c>
      <c r="C679" s="13">
        <f t="shared" si="13"/>
        <v>5.0702472912023122E-3</v>
      </c>
    </row>
    <row r="680" spans="1:3" x14ac:dyDescent="0.35">
      <c r="A680" s="11">
        <v>41131</v>
      </c>
      <c r="B680" s="14">
        <v>964.45</v>
      </c>
      <c r="C680" s="13">
        <f t="shared" si="13"/>
        <v>9.3562600077445879E-3</v>
      </c>
    </row>
    <row r="681" spans="1:3" x14ac:dyDescent="0.35">
      <c r="A681" s="11">
        <v>41124</v>
      </c>
      <c r="B681" s="14">
        <v>955.51</v>
      </c>
      <c r="C681" s="13">
        <f t="shared" si="13"/>
        <v>7.4968367777308309E-3</v>
      </c>
    </row>
    <row r="682" spans="1:3" x14ac:dyDescent="0.35">
      <c r="A682" s="11">
        <v>41117</v>
      </c>
      <c r="B682" s="14">
        <v>948.4</v>
      </c>
      <c r="C682" s="13">
        <f t="shared" si="13"/>
        <v>2.7277917574166644E-3</v>
      </c>
    </row>
    <row r="683" spans="1:3" x14ac:dyDescent="0.35">
      <c r="A683" s="11">
        <v>41110</v>
      </c>
      <c r="B683" s="14">
        <v>945.82</v>
      </c>
      <c r="C683" s="13">
        <f t="shared" si="13"/>
        <v>2.0125976099055309E-2</v>
      </c>
    </row>
    <row r="684" spans="1:3" x14ac:dyDescent="0.35">
      <c r="A684" s="11">
        <v>41103</v>
      </c>
      <c r="B684" s="14">
        <v>927.16</v>
      </c>
      <c r="C684" s="13">
        <f t="shared" si="13"/>
        <v>2.8989269643475701E-3</v>
      </c>
    </row>
    <row r="685" spans="1:3" x14ac:dyDescent="0.35">
      <c r="A685" s="11">
        <v>41096</v>
      </c>
      <c r="B685" s="14">
        <v>924.48</v>
      </c>
      <c r="C685" s="13">
        <f t="shared" si="13"/>
        <v>1.5086632848013704E-2</v>
      </c>
    </row>
    <row r="686" spans="1:3" x14ac:dyDescent="0.35">
      <c r="A686" s="11">
        <v>41089</v>
      </c>
      <c r="B686" s="14">
        <v>910.74</v>
      </c>
      <c r="C686" s="13">
        <f t="shared" si="13"/>
        <v>8.817209065331566E-3</v>
      </c>
    </row>
    <row r="687" spans="1:3" x14ac:dyDescent="0.35">
      <c r="A687" s="11">
        <v>41082</v>
      </c>
      <c r="B687" s="14">
        <v>902.78</v>
      </c>
      <c r="C687" s="13">
        <f t="shared" si="13"/>
        <v>5.5468924036534695E-3</v>
      </c>
    </row>
    <row r="688" spans="1:3" x14ac:dyDescent="0.35">
      <c r="A688" s="11">
        <v>41075</v>
      </c>
      <c r="B688" s="14">
        <v>897.8</v>
      </c>
      <c r="C688" s="13">
        <f t="shared" si="13"/>
        <v>-5.2738876085800523E-3</v>
      </c>
    </row>
    <row r="689" spans="1:3" x14ac:dyDescent="0.35">
      <c r="A689" s="11">
        <v>41068</v>
      </c>
      <c r="B689" s="14">
        <v>902.56</v>
      </c>
      <c r="C689" s="13">
        <f t="shared" si="13"/>
        <v>2.7434373790496958E-2</v>
      </c>
    </row>
    <row r="690" spans="1:3" x14ac:dyDescent="0.35">
      <c r="A690" s="11">
        <v>41061</v>
      </c>
      <c r="B690" s="14">
        <v>878.46</v>
      </c>
      <c r="C690" s="13">
        <f t="shared" si="13"/>
        <v>-2.3184441405077139E-2</v>
      </c>
    </row>
    <row r="691" spans="1:3" x14ac:dyDescent="0.35">
      <c r="A691" s="11">
        <v>41054</v>
      </c>
      <c r="B691" s="14">
        <v>899.31</v>
      </c>
      <c r="C691" s="13">
        <f t="shared" si="13"/>
        <v>1.114234315268714E-2</v>
      </c>
    </row>
    <row r="692" spans="1:3" x14ac:dyDescent="0.35">
      <c r="A692" s="11">
        <v>41047</v>
      </c>
      <c r="B692" s="14">
        <v>889.4</v>
      </c>
      <c r="C692" s="13">
        <f t="shared" si="13"/>
        <v>-4.0157131910944277E-2</v>
      </c>
    </row>
    <row r="693" spans="1:3" x14ac:dyDescent="0.35">
      <c r="A693" s="11">
        <v>41040</v>
      </c>
      <c r="B693" s="14">
        <v>926.61</v>
      </c>
      <c r="C693" s="13">
        <f t="shared" si="13"/>
        <v>-3.4201271254798993E-3</v>
      </c>
    </row>
    <row r="694" spans="1:3" x14ac:dyDescent="0.35">
      <c r="A694" s="11">
        <v>41033</v>
      </c>
      <c r="B694" s="14">
        <v>929.79</v>
      </c>
      <c r="C694" s="13">
        <f t="shared" si="13"/>
        <v>-1.6303427845958618E-2</v>
      </c>
    </row>
    <row r="695" spans="1:3" x14ac:dyDescent="0.35">
      <c r="A695" s="11">
        <v>41026</v>
      </c>
      <c r="B695" s="14">
        <v>945.2</v>
      </c>
      <c r="C695" s="13">
        <f t="shared" si="13"/>
        <v>5.040086766050722E-3</v>
      </c>
    </row>
    <row r="696" spans="1:3" x14ac:dyDescent="0.35">
      <c r="A696" s="11">
        <v>41019</v>
      </c>
      <c r="B696" s="14">
        <v>940.46</v>
      </c>
      <c r="C696" s="13">
        <f t="shared" si="13"/>
        <v>-6.9689354423161376E-3</v>
      </c>
    </row>
    <row r="697" spans="1:3" x14ac:dyDescent="0.35">
      <c r="A697" s="11">
        <v>41012</v>
      </c>
      <c r="B697" s="14">
        <v>947.06</v>
      </c>
      <c r="C697" s="13">
        <f t="shared" si="13"/>
        <v>-1.7083194951843295E-2</v>
      </c>
    </row>
    <row r="698" spans="1:3" x14ac:dyDescent="0.35">
      <c r="A698" s="11">
        <v>41004</v>
      </c>
      <c r="B698" s="14">
        <v>963.52</v>
      </c>
      <c r="C698" s="13">
        <f t="shared" si="13"/>
        <v>-1.7858599037755885E-2</v>
      </c>
    </row>
    <row r="699" spans="1:3" x14ac:dyDescent="0.35">
      <c r="A699" s="11">
        <v>40998</v>
      </c>
      <c r="B699" s="14">
        <v>981.04</v>
      </c>
      <c r="C699" s="13">
        <f t="shared" si="13"/>
        <v>-4.6771166235479722E-3</v>
      </c>
    </row>
    <row r="700" spans="1:3" x14ac:dyDescent="0.35">
      <c r="A700" s="11">
        <v>40991</v>
      </c>
      <c r="B700" s="14">
        <v>985.65</v>
      </c>
      <c r="C700" s="13">
        <f t="shared" si="13"/>
        <v>-1.7072708597185793E-2</v>
      </c>
    </row>
    <row r="701" spans="1:3" x14ac:dyDescent="0.35">
      <c r="A701" s="11">
        <v>40984</v>
      </c>
      <c r="B701" s="12">
        <v>1002.77</v>
      </c>
      <c r="C701" s="13">
        <f t="shared" si="13"/>
        <v>1.4528383970214831E-2</v>
      </c>
    </row>
    <row r="702" spans="1:3" x14ac:dyDescent="0.35">
      <c r="A702" s="11">
        <v>40977</v>
      </c>
      <c r="B702" s="14">
        <v>988.41</v>
      </c>
      <c r="C702" s="13">
        <f t="shared" si="13"/>
        <v>4.3694302466186219E-3</v>
      </c>
    </row>
    <row r="703" spans="1:3" x14ac:dyDescent="0.35">
      <c r="A703" s="11">
        <v>40970</v>
      </c>
      <c r="B703" s="14">
        <v>984.11</v>
      </c>
      <c r="C703" s="13">
        <f t="shared" si="13"/>
        <v>1.1231221356789112E-2</v>
      </c>
    </row>
    <row r="704" spans="1:3" x14ac:dyDescent="0.35">
      <c r="A704" s="11">
        <v>40963</v>
      </c>
      <c r="B704" s="14">
        <v>973.18</v>
      </c>
      <c r="C704" s="13">
        <f t="shared" si="13"/>
        <v>2.8131279303413859E-3</v>
      </c>
    </row>
    <row r="705" spans="1:3" x14ac:dyDescent="0.35">
      <c r="A705" s="11">
        <v>40956</v>
      </c>
      <c r="B705" s="14">
        <v>970.45</v>
      </c>
      <c r="C705" s="13">
        <f t="shared" si="13"/>
        <v>1.148598647113408E-2</v>
      </c>
    </row>
    <row r="706" spans="1:3" x14ac:dyDescent="0.35">
      <c r="A706" s="11">
        <v>40949</v>
      </c>
      <c r="B706" s="14">
        <v>959.43</v>
      </c>
      <c r="C706" s="13">
        <f t="shared" si="13"/>
        <v>1.0607145866688983E-2</v>
      </c>
    </row>
    <row r="707" spans="1:3" x14ac:dyDescent="0.35">
      <c r="A707" s="11">
        <v>40942</v>
      </c>
      <c r="B707" s="14">
        <v>949.36</v>
      </c>
      <c r="C707" s="13">
        <f t="shared" si="13"/>
        <v>2.4761987003734776E-2</v>
      </c>
    </row>
    <row r="708" spans="1:3" x14ac:dyDescent="0.35">
      <c r="A708" s="11">
        <v>40935</v>
      </c>
      <c r="B708" s="14">
        <v>926.42</v>
      </c>
      <c r="C708" s="13">
        <f t="shared" si="13"/>
        <v>1.607879266473633E-2</v>
      </c>
    </row>
    <row r="709" spans="1:3" x14ac:dyDescent="0.35">
      <c r="A709" s="11">
        <v>40928</v>
      </c>
      <c r="B709" s="14">
        <v>911.76</v>
      </c>
      <c r="C709" s="13">
        <f t="shared" si="13"/>
        <v>3.0971199837172225E-2</v>
      </c>
    </row>
    <row r="710" spans="1:3" x14ac:dyDescent="0.35">
      <c r="A710" s="11">
        <v>40921</v>
      </c>
      <c r="B710" s="14">
        <v>884.37</v>
      </c>
      <c r="C710" s="13">
        <f t="shared" si="13"/>
        <v>1.2061842692514535E-2</v>
      </c>
    </row>
    <row r="711" spans="1:3" x14ac:dyDescent="0.35">
      <c r="A711" s="11">
        <v>40914</v>
      </c>
      <c r="B711" s="14">
        <v>873.83</v>
      </c>
      <c r="C711" s="13">
        <f t="shared" si="13"/>
        <v>-5.7216093742762375E-5</v>
      </c>
    </row>
    <row r="712" spans="1:3" x14ac:dyDescent="0.35">
      <c r="A712" s="11">
        <v>40907</v>
      </c>
      <c r="B712" s="14">
        <v>873.88</v>
      </c>
      <c r="C712" s="13">
        <f t="shared" ref="C712:C775" si="14">B712/B713-1</f>
        <v>1.8983208955223763E-2</v>
      </c>
    </row>
    <row r="713" spans="1:3" x14ac:dyDescent="0.35">
      <c r="A713" s="11">
        <v>40900</v>
      </c>
      <c r="B713" s="14">
        <v>857.6</v>
      </c>
      <c r="C713" s="13">
        <f t="shared" si="14"/>
        <v>2.6426656453466091E-2</v>
      </c>
    </row>
    <row r="714" spans="1:3" x14ac:dyDescent="0.35">
      <c r="A714" s="11">
        <v>40893</v>
      </c>
      <c r="B714" s="14">
        <v>835.52</v>
      </c>
      <c r="C714" s="13">
        <f t="shared" si="14"/>
        <v>-2.7164231239448111E-2</v>
      </c>
    </row>
    <row r="715" spans="1:3" x14ac:dyDescent="0.35">
      <c r="A715" s="11">
        <v>40886</v>
      </c>
      <c r="B715" s="14">
        <v>858.85</v>
      </c>
      <c r="C715" s="13">
        <f t="shared" si="14"/>
        <v>8.8568798144716965E-4</v>
      </c>
    </row>
    <row r="716" spans="1:3" x14ac:dyDescent="0.35">
      <c r="A716" s="11">
        <v>40879</v>
      </c>
      <c r="B716" s="14">
        <v>858.09</v>
      </c>
      <c r="C716" s="13">
        <f t="shared" si="14"/>
        <v>5.6136766443481756E-2</v>
      </c>
    </row>
    <row r="717" spans="1:3" x14ac:dyDescent="0.35">
      <c r="A717" s="11">
        <v>40872</v>
      </c>
      <c r="B717" s="14">
        <v>812.48</v>
      </c>
      <c r="C717" s="13">
        <f t="shared" si="14"/>
        <v>-3.9417370126031526E-2</v>
      </c>
    </row>
    <row r="718" spans="1:3" x14ac:dyDescent="0.35">
      <c r="A718" s="11">
        <v>40865</v>
      </c>
      <c r="B718" s="14">
        <v>845.82</v>
      </c>
      <c r="C718" s="13">
        <f t="shared" si="14"/>
        <v>-2.7010238122627261E-2</v>
      </c>
    </row>
    <row r="719" spans="1:3" x14ac:dyDescent="0.35">
      <c r="A719" s="11">
        <v>40857</v>
      </c>
      <c r="B719" s="14">
        <v>869.3</v>
      </c>
      <c r="C719" s="13">
        <f t="shared" si="14"/>
        <v>-4.1734644384673114E-2</v>
      </c>
    </row>
    <row r="720" spans="1:3" x14ac:dyDescent="0.35">
      <c r="A720" s="11">
        <v>40851</v>
      </c>
      <c r="B720" s="14">
        <v>907.16</v>
      </c>
      <c r="C720" s="13">
        <f t="shared" si="14"/>
        <v>-3.802676507391145E-2</v>
      </c>
    </row>
    <row r="721" spans="1:3" x14ac:dyDescent="0.35">
      <c r="A721" s="11">
        <v>40844</v>
      </c>
      <c r="B721" s="14">
        <v>943.02</v>
      </c>
      <c r="C721" s="13">
        <f t="shared" si="14"/>
        <v>2.9149523632831631E-2</v>
      </c>
    </row>
    <row r="722" spans="1:3" x14ac:dyDescent="0.35">
      <c r="A722" s="11">
        <v>40837</v>
      </c>
      <c r="B722" s="14">
        <v>916.31</v>
      </c>
      <c r="C722" s="13">
        <f t="shared" si="14"/>
        <v>-2.1018470116745958E-3</v>
      </c>
    </row>
    <row r="723" spans="1:3" x14ac:dyDescent="0.35">
      <c r="A723" s="11">
        <v>40830</v>
      </c>
      <c r="B723" s="14">
        <v>918.24</v>
      </c>
      <c r="C723" s="13">
        <f t="shared" si="14"/>
        <v>3.6622262361706959E-2</v>
      </c>
    </row>
    <row r="724" spans="1:3" x14ac:dyDescent="0.35">
      <c r="A724" s="11">
        <v>40823</v>
      </c>
      <c r="B724" s="14">
        <v>885.8</v>
      </c>
      <c r="C724" s="13">
        <f t="shared" si="14"/>
        <v>2.5692393014384862E-3</v>
      </c>
    </row>
    <row r="725" spans="1:3" x14ac:dyDescent="0.35">
      <c r="A725" s="11">
        <v>40816</v>
      </c>
      <c r="B725" s="14">
        <v>883.53</v>
      </c>
      <c r="C725" s="13">
        <f t="shared" si="14"/>
        <v>4.7693019174443574E-2</v>
      </c>
    </row>
    <row r="726" spans="1:3" x14ac:dyDescent="0.35">
      <c r="A726" s="11">
        <v>40809</v>
      </c>
      <c r="B726" s="14">
        <v>843.31</v>
      </c>
      <c r="C726" s="13">
        <f t="shared" si="14"/>
        <v>-5.1224067323702882E-2</v>
      </c>
    </row>
    <row r="727" spans="1:3" x14ac:dyDescent="0.35">
      <c r="A727" s="11">
        <v>40802</v>
      </c>
      <c r="B727" s="14">
        <v>888.84</v>
      </c>
      <c r="C727" s="13">
        <f t="shared" si="14"/>
        <v>9.7356492894227209E-3</v>
      </c>
    </row>
    <row r="728" spans="1:3" x14ac:dyDescent="0.35">
      <c r="A728" s="11">
        <v>40795</v>
      </c>
      <c r="B728" s="14">
        <v>880.27</v>
      </c>
      <c r="C728" s="13">
        <f t="shared" si="14"/>
        <v>-5.4621803614962494E-2</v>
      </c>
    </row>
    <row r="729" spans="1:3" x14ac:dyDescent="0.35">
      <c r="A729" s="11">
        <v>40788</v>
      </c>
      <c r="B729" s="14">
        <v>931.13</v>
      </c>
      <c r="C729" s="13">
        <f t="shared" si="14"/>
        <v>1.6473079778175581E-2</v>
      </c>
    </row>
    <row r="730" spans="1:3" x14ac:dyDescent="0.35">
      <c r="A730" s="11">
        <v>40781</v>
      </c>
      <c r="B730" s="14">
        <v>916.04</v>
      </c>
      <c r="C730" s="13">
        <f t="shared" si="14"/>
        <v>1.599343404094844E-2</v>
      </c>
    </row>
    <row r="731" spans="1:3" x14ac:dyDescent="0.35">
      <c r="A731" s="11">
        <v>40774</v>
      </c>
      <c r="B731" s="14">
        <v>901.62</v>
      </c>
      <c r="C731" s="13">
        <f t="shared" si="14"/>
        <v>-4.6419392708696883E-2</v>
      </c>
    </row>
    <row r="732" spans="1:3" x14ac:dyDescent="0.35">
      <c r="A732" s="11">
        <v>40767</v>
      </c>
      <c r="B732" s="14">
        <v>945.51</v>
      </c>
      <c r="C732" s="13">
        <f t="shared" si="14"/>
        <v>-1.1551810654846451E-2</v>
      </c>
    </row>
    <row r="733" spans="1:3" x14ac:dyDescent="0.35">
      <c r="A733" s="11">
        <v>40760</v>
      </c>
      <c r="B733" s="14">
        <v>956.56</v>
      </c>
      <c r="C733" s="13">
        <f t="shared" si="14"/>
        <v>-9.3161931306466439E-2</v>
      </c>
    </row>
    <row r="734" spans="1:3" x14ac:dyDescent="0.35">
      <c r="A734" s="11">
        <v>40753</v>
      </c>
      <c r="B734" s="12">
        <v>1054.83</v>
      </c>
      <c r="C734" s="13">
        <f t="shared" si="14"/>
        <v>-3.3418858242463156E-2</v>
      </c>
    </row>
    <row r="735" spans="1:3" x14ac:dyDescent="0.35">
      <c r="A735" s="11">
        <v>40746</v>
      </c>
      <c r="B735" s="12">
        <v>1091.3</v>
      </c>
      <c r="C735" s="13">
        <f t="shared" si="14"/>
        <v>1.0865437164797154E-2</v>
      </c>
    </row>
    <row r="736" spans="1:3" x14ac:dyDescent="0.35">
      <c r="A736" s="11">
        <v>40739</v>
      </c>
      <c r="B736" s="12">
        <v>1079.57</v>
      </c>
      <c r="C736" s="13">
        <f t="shared" si="14"/>
        <v>-2.7764769452449656E-2</v>
      </c>
    </row>
    <row r="737" spans="1:3" x14ac:dyDescent="0.35">
      <c r="A737" s="11">
        <v>40732</v>
      </c>
      <c r="B737" s="12">
        <v>1110.4000000000001</v>
      </c>
      <c r="C737" s="13">
        <f t="shared" si="14"/>
        <v>-1.0241645794150989E-2</v>
      </c>
    </row>
    <row r="738" spans="1:3" x14ac:dyDescent="0.35">
      <c r="A738" s="11">
        <v>40725</v>
      </c>
      <c r="B738" s="12">
        <v>1121.8900000000001</v>
      </c>
      <c r="C738" s="13">
        <f t="shared" si="14"/>
        <v>2.2018365339066426E-2</v>
      </c>
    </row>
    <row r="739" spans="1:3" x14ac:dyDescent="0.35">
      <c r="A739" s="11">
        <v>40718</v>
      </c>
      <c r="B739" s="12">
        <v>1097.72</v>
      </c>
      <c r="C739" s="13">
        <f t="shared" si="14"/>
        <v>-5.6974121611217399E-3</v>
      </c>
    </row>
    <row r="740" spans="1:3" x14ac:dyDescent="0.35">
      <c r="A740" s="11">
        <v>40711</v>
      </c>
      <c r="B740" s="12">
        <v>1104.01</v>
      </c>
      <c r="C740" s="13">
        <f t="shared" si="14"/>
        <v>-1.4381331403762188E-3</v>
      </c>
    </row>
    <row r="741" spans="1:3" x14ac:dyDescent="0.35">
      <c r="A741" s="11">
        <v>40704</v>
      </c>
      <c r="B741" s="12">
        <v>1105.5999999999999</v>
      </c>
      <c r="C741" s="13">
        <f t="shared" si="14"/>
        <v>-1.5187280096201072E-2</v>
      </c>
    </row>
    <row r="742" spans="1:3" x14ac:dyDescent="0.35">
      <c r="A742" s="11">
        <v>40697</v>
      </c>
      <c r="B742" s="12">
        <v>1122.6500000000001</v>
      </c>
      <c r="C742" s="13">
        <f t="shared" si="14"/>
        <v>-4.5311059090585859E-3</v>
      </c>
    </row>
    <row r="743" spans="1:3" x14ac:dyDescent="0.35">
      <c r="A743" s="11">
        <v>40690</v>
      </c>
      <c r="B743" s="12">
        <v>1127.76</v>
      </c>
      <c r="C743" s="13">
        <f t="shared" si="14"/>
        <v>-1.0894693487099039E-3</v>
      </c>
    </row>
    <row r="744" spans="1:3" x14ac:dyDescent="0.35">
      <c r="A744" s="11">
        <v>40683</v>
      </c>
      <c r="B744" s="12">
        <v>1128.99</v>
      </c>
      <c r="C744" s="13">
        <f t="shared" si="14"/>
        <v>-8.2398517178069453E-3</v>
      </c>
    </row>
    <row r="745" spans="1:3" x14ac:dyDescent="0.35">
      <c r="A745" s="11">
        <v>40676</v>
      </c>
      <c r="B745" s="12">
        <v>1138.3699999999999</v>
      </c>
      <c r="C745" s="13">
        <f t="shared" si="14"/>
        <v>-8.8644701504347889E-4</v>
      </c>
    </row>
    <row r="746" spans="1:3" x14ac:dyDescent="0.35">
      <c r="A746" s="11">
        <v>40669</v>
      </c>
      <c r="B746" s="12">
        <v>1139.3800000000001</v>
      </c>
      <c r="C746" s="13">
        <f t="shared" si="14"/>
        <v>-2.1194605009632328E-3</v>
      </c>
    </row>
    <row r="747" spans="1:3" x14ac:dyDescent="0.35">
      <c r="A747" s="11">
        <v>40662</v>
      </c>
      <c r="B747" s="12">
        <v>1141.8</v>
      </c>
      <c r="C747" s="13">
        <f t="shared" si="14"/>
        <v>1.0290487271826354E-2</v>
      </c>
    </row>
    <row r="748" spans="1:3" x14ac:dyDescent="0.35">
      <c r="A748" s="11">
        <v>40654</v>
      </c>
      <c r="B748" s="12">
        <v>1130.17</v>
      </c>
      <c r="C748" s="13">
        <f t="shared" si="14"/>
        <v>4.3545104730420281E-3</v>
      </c>
    </row>
    <row r="749" spans="1:3" x14ac:dyDescent="0.35">
      <c r="A749" s="11">
        <v>40648</v>
      </c>
      <c r="B749" s="12">
        <v>1125.27</v>
      </c>
      <c r="C749" s="13">
        <f t="shared" si="14"/>
        <v>-8.930694638941139E-3</v>
      </c>
    </row>
    <row r="750" spans="1:3" x14ac:dyDescent="0.35">
      <c r="A750" s="11">
        <v>40641</v>
      </c>
      <c r="B750" s="12">
        <v>1135.4100000000001</v>
      </c>
      <c r="C750" s="13">
        <f t="shared" si="14"/>
        <v>1.0564821902202093E-2</v>
      </c>
    </row>
    <row r="751" spans="1:3" x14ac:dyDescent="0.35">
      <c r="A751" s="11">
        <v>40634</v>
      </c>
      <c r="B751" s="12">
        <v>1123.54</v>
      </c>
      <c r="C751" s="13">
        <f t="shared" si="14"/>
        <v>1.0577632265376335E-2</v>
      </c>
    </row>
    <row r="752" spans="1:3" x14ac:dyDescent="0.35">
      <c r="A752" s="11">
        <v>40627</v>
      </c>
      <c r="B752" s="12">
        <v>1111.78</v>
      </c>
      <c r="C752" s="13">
        <f t="shared" si="14"/>
        <v>3.3521734280296034E-2</v>
      </c>
    </row>
    <row r="753" spans="1:3" x14ac:dyDescent="0.35">
      <c r="A753" s="11">
        <v>40620</v>
      </c>
      <c r="B753" s="12">
        <v>1075.72</v>
      </c>
      <c r="C753" s="13">
        <f t="shared" si="14"/>
        <v>-1.9862963772869668E-2</v>
      </c>
    </row>
    <row r="754" spans="1:3" x14ac:dyDescent="0.35">
      <c r="A754" s="11">
        <v>40613</v>
      </c>
      <c r="B754" s="12">
        <v>1097.52</v>
      </c>
      <c r="C754" s="13">
        <f t="shared" si="14"/>
        <v>-2.0639807254718368E-2</v>
      </c>
    </row>
    <row r="755" spans="1:3" x14ac:dyDescent="0.35">
      <c r="A755" s="11">
        <v>40606</v>
      </c>
      <c r="B755" s="12">
        <v>1120.6500000000001</v>
      </c>
      <c r="C755" s="13">
        <f t="shared" si="14"/>
        <v>-1.968188376110791E-3</v>
      </c>
    </row>
    <row r="756" spans="1:3" x14ac:dyDescent="0.35">
      <c r="A756" s="11">
        <v>40599</v>
      </c>
      <c r="B756" s="12">
        <v>1122.8599999999999</v>
      </c>
      <c r="C756" s="13">
        <f t="shared" si="14"/>
        <v>-1.341674501155421E-2</v>
      </c>
    </row>
    <row r="757" spans="1:3" x14ac:dyDescent="0.35">
      <c r="A757" s="11">
        <v>40592</v>
      </c>
      <c r="B757" s="12">
        <v>1138.1300000000001</v>
      </c>
      <c r="C757" s="13">
        <f t="shared" si="14"/>
        <v>7.1679512933287004E-3</v>
      </c>
    </row>
    <row r="758" spans="1:3" x14ac:dyDescent="0.35">
      <c r="A758" s="11">
        <v>40585</v>
      </c>
      <c r="B758" s="12">
        <v>1130.03</v>
      </c>
      <c r="C758" s="13">
        <f t="shared" si="14"/>
        <v>2.5906965602293663E-3</v>
      </c>
    </row>
    <row r="759" spans="1:3" x14ac:dyDescent="0.35">
      <c r="A759" s="11">
        <v>40578</v>
      </c>
      <c r="B759" s="12">
        <v>1127.1099999999999</v>
      </c>
      <c r="C759" s="13">
        <f t="shared" si="14"/>
        <v>5.8004122754571341E-3</v>
      </c>
    </row>
    <row r="760" spans="1:3" x14ac:dyDescent="0.35">
      <c r="A760" s="11">
        <v>40571</v>
      </c>
      <c r="B760" s="12">
        <v>1120.6099999999999</v>
      </c>
      <c r="C760" s="13">
        <f t="shared" si="14"/>
        <v>-2.8563293054048033E-3</v>
      </c>
    </row>
    <row r="761" spans="1:3" x14ac:dyDescent="0.35">
      <c r="A761" s="11">
        <v>40564</v>
      </c>
      <c r="B761" s="12">
        <v>1123.82</v>
      </c>
      <c r="C761" s="13">
        <f t="shared" si="14"/>
        <v>6.7726156988514585E-3</v>
      </c>
    </row>
    <row r="762" spans="1:3" x14ac:dyDescent="0.35">
      <c r="A762" s="11">
        <v>40557</v>
      </c>
      <c r="B762" s="12">
        <v>1116.26</v>
      </c>
      <c r="C762" s="13">
        <f t="shared" si="14"/>
        <v>1.7946707034598441E-2</v>
      </c>
    </row>
    <row r="763" spans="1:3" x14ac:dyDescent="0.35">
      <c r="A763" s="11">
        <v>40550</v>
      </c>
      <c r="B763" s="12">
        <v>1096.58</v>
      </c>
      <c r="C763" s="13">
        <f t="shared" si="14"/>
        <v>1.4553360780866997E-2</v>
      </c>
    </row>
    <row r="764" spans="1:3" x14ac:dyDescent="0.35">
      <c r="A764" s="11">
        <v>40543</v>
      </c>
      <c r="B764" s="12">
        <v>1080.8499999999999</v>
      </c>
      <c r="C764" s="13">
        <f t="shared" si="14"/>
        <v>1.0280252653416255E-3</v>
      </c>
    </row>
    <row r="765" spans="1:3" x14ac:dyDescent="0.35">
      <c r="A765" s="11">
        <v>40536</v>
      </c>
      <c r="B765" s="12">
        <v>1079.74</v>
      </c>
      <c r="C765" s="13">
        <f t="shared" si="14"/>
        <v>8.2076660908538823E-3</v>
      </c>
    </row>
    <row r="766" spans="1:3" x14ac:dyDescent="0.35">
      <c r="A766" s="11">
        <v>40529</v>
      </c>
      <c r="B766" s="12">
        <v>1070.95</v>
      </c>
      <c r="C766" s="13">
        <f t="shared" si="14"/>
        <v>4.4079718640093191E-3</v>
      </c>
    </row>
    <row r="767" spans="1:3" x14ac:dyDescent="0.35">
      <c r="A767" s="11">
        <v>40522</v>
      </c>
      <c r="B767" s="12">
        <v>1066.25</v>
      </c>
      <c r="C767" s="13">
        <f t="shared" si="14"/>
        <v>2.0422811534007712E-2</v>
      </c>
    </row>
    <row r="768" spans="1:3" x14ac:dyDescent="0.35">
      <c r="A768" s="11">
        <v>40515</v>
      </c>
      <c r="B768" s="12">
        <v>1044.9100000000001</v>
      </c>
      <c r="C768" s="13">
        <f t="shared" si="14"/>
        <v>1.4682605191349785E-2</v>
      </c>
    </row>
    <row r="769" spans="1:3" x14ac:dyDescent="0.35">
      <c r="A769" s="11">
        <v>40508</v>
      </c>
      <c r="B769" s="12">
        <v>1029.79</v>
      </c>
      <c r="C769" s="13">
        <f t="shared" si="14"/>
        <v>-1.9798398994850475E-2</v>
      </c>
    </row>
    <row r="770" spans="1:3" x14ac:dyDescent="0.35">
      <c r="A770" s="11">
        <v>40501</v>
      </c>
      <c r="B770" s="12">
        <v>1050.5899999999999</v>
      </c>
      <c r="C770" s="13">
        <f t="shared" si="14"/>
        <v>3.2851071957216149E-3</v>
      </c>
    </row>
    <row r="771" spans="1:3" x14ac:dyDescent="0.35">
      <c r="A771" s="11">
        <v>40494</v>
      </c>
      <c r="B771" s="12">
        <v>1047.1500000000001</v>
      </c>
      <c r="C771" s="13">
        <f t="shared" si="14"/>
        <v>-8.493353028064754E-3</v>
      </c>
    </row>
    <row r="772" spans="1:3" x14ac:dyDescent="0.35">
      <c r="A772" s="11">
        <v>40487</v>
      </c>
      <c r="B772" s="12">
        <v>1056.1199999999999</v>
      </c>
      <c r="C772" s="13">
        <f t="shared" si="14"/>
        <v>1.4709697255022469E-2</v>
      </c>
    </row>
    <row r="773" spans="1:3" x14ac:dyDescent="0.35">
      <c r="A773" s="11">
        <v>40480</v>
      </c>
      <c r="B773" s="12">
        <v>1040.81</v>
      </c>
      <c r="C773" s="13">
        <f t="shared" si="14"/>
        <v>-4.3216871866780249E-4</v>
      </c>
    </row>
    <row r="774" spans="1:3" x14ac:dyDescent="0.35">
      <c r="A774" s="11">
        <v>40473</v>
      </c>
      <c r="B774" s="12">
        <v>1041.26</v>
      </c>
      <c r="C774" s="13">
        <f t="shared" si="14"/>
        <v>7.6157113964716583E-3</v>
      </c>
    </row>
    <row r="775" spans="1:3" x14ac:dyDescent="0.35">
      <c r="A775" s="11">
        <v>40466</v>
      </c>
      <c r="B775" s="12">
        <v>1033.3900000000001</v>
      </c>
      <c r="C775" s="13">
        <f t="shared" si="14"/>
        <v>2.1065736559724213E-2</v>
      </c>
    </row>
    <row r="776" spans="1:3" x14ac:dyDescent="0.35">
      <c r="A776" s="11">
        <v>40459</v>
      </c>
      <c r="B776" s="12">
        <v>1012.07</v>
      </c>
      <c r="C776" s="13">
        <f t="shared" ref="C776:C791" si="15">B776/B777-1</f>
        <v>1.1908094704847327E-2</v>
      </c>
    </row>
    <row r="777" spans="1:3" x14ac:dyDescent="0.35">
      <c r="A777" s="11">
        <v>40452</v>
      </c>
      <c r="B777" s="12">
        <v>1000.16</v>
      </c>
      <c r="C777" s="13">
        <f t="shared" si="15"/>
        <v>-4.8159203980099319E-3</v>
      </c>
    </row>
    <row r="778" spans="1:3" x14ac:dyDescent="0.35">
      <c r="A778" s="11">
        <v>40445</v>
      </c>
      <c r="B778" s="12">
        <v>1005</v>
      </c>
      <c r="C778" s="13">
        <f t="shared" si="15"/>
        <v>1.6064947275833852E-2</v>
      </c>
    </row>
    <row r="779" spans="1:3" x14ac:dyDescent="0.35">
      <c r="A779" s="11">
        <v>40438</v>
      </c>
      <c r="B779" s="14">
        <v>989.11</v>
      </c>
      <c r="C779" s="13">
        <f t="shared" si="15"/>
        <v>5.9189049008940842E-3</v>
      </c>
    </row>
    <row r="780" spans="1:3" x14ac:dyDescent="0.35">
      <c r="A780" s="11">
        <v>40431</v>
      </c>
      <c r="B780" s="14">
        <v>983.29</v>
      </c>
      <c r="C780" s="13">
        <f t="shared" si="15"/>
        <v>1.1604818880464274E-2</v>
      </c>
    </row>
    <row r="781" spans="1:3" x14ac:dyDescent="0.35">
      <c r="A781" s="11">
        <v>40424</v>
      </c>
      <c r="B781" s="14">
        <v>972.01</v>
      </c>
      <c r="C781" s="13">
        <f t="shared" si="15"/>
        <v>4.0929973548656573E-2</v>
      </c>
    </row>
    <row r="782" spans="1:3" x14ac:dyDescent="0.35">
      <c r="A782" s="11">
        <v>40417</v>
      </c>
      <c r="B782" s="14">
        <v>933.79</v>
      </c>
      <c r="C782" s="13">
        <f t="shared" si="15"/>
        <v>-1.0102616291396416E-2</v>
      </c>
    </row>
    <row r="783" spans="1:3" x14ac:dyDescent="0.35">
      <c r="A783" s="11">
        <v>40410</v>
      </c>
      <c r="B783" s="14">
        <v>943.32</v>
      </c>
      <c r="C783" s="13">
        <f t="shared" si="15"/>
        <v>-5.5556141220126642E-3</v>
      </c>
    </row>
    <row r="784" spans="1:3" x14ac:dyDescent="0.35">
      <c r="A784" s="11">
        <v>40403</v>
      </c>
      <c r="B784" s="14">
        <v>948.59</v>
      </c>
      <c r="C784" s="13">
        <f t="shared" si="15"/>
        <v>-2.5728195226161543E-2</v>
      </c>
    </row>
    <row r="785" spans="1:3" x14ac:dyDescent="0.35">
      <c r="A785" s="11">
        <v>40396</v>
      </c>
      <c r="B785" s="14">
        <v>973.64</v>
      </c>
      <c r="C785" s="13">
        <f t="shared" si="15"/>
        <v>8.1489381529764593E-3</v>
      </c>
    </row>
    <row r="786" spans="1:3" x14ac:dyDescent="0.35">
      <c r="A786" s="11">
        <v>40389</v>
      </c>
      <c r="B786" s="14">
        <v>965.77</v>
      </c>
      <c r="C786" s="13">
        <f t="shared" si="15"/>
        <v>-7.4102242594914491E-3</v>
      </c>
    </row>
    <row r="787" spans="1:3" x14ac:dyDescent="0.35">
      <c r="A787" s="11">
        <v>40382</v>
      </c>
      <c r="B787" s="14">
        <v>972.98</v>
      </c>
      <c r="C787" s="13">
        <f t="shared" si="15"/>
        <v>1.1971252353167428E-2</v>
      </c>
    </row>
    <row r="788" spans="1:3" x14ac:dyDescent="0.35">
      <c r="A788" s="11">
        <v>40375</v>
      </c>
      <c r="B788" s="14">
        <v>961.47</v>
      </c>
      <c r="C788" s="13">
        <f t="shared" si="15"/>
        <v>4.4743194872221004E-4</v>
      </c>
    </row>
    <row r="789" spans="1:3" x14ac:dyDescent="0.35">
      <c r="A789" s="11">
        <v>40368</v>
      </c>
      <c r="B789" s="14">
        <v>961.04</v>
      </c>
      <c r="C789" s="13">
        <f t="shared" si="15"/>
        <v>3.3587507125111493E-2</v>
      </c>
    </row>
    <row r="790" spans="1:3" x14ac:dyDescent="0.35">
      <c r="A790" s="11">
        <v>40361</v>
      </c>
      <c r="B790" s="14">
        <v>929.81</v>
      </c>
      <c r="C790" s="13">
        <f t="shared" si="15"/>
        <v>-3.2365153864565954E-2</v>
      </c>
    </row>
    <row r="791" spans="1:3" x14ac:dyDescent="0.35">
      <c r="A791" s="11">
        <v>40354</v>
      </c>
      <c r="B791" s="14">
        <v>960.91</v>
      </c>
      <c r="C791" s="13">
        <f t="shared" si="15"/>
        <v>-3.9090000000000069E-2</v>
      </c>
    </row>
    <row r="792" spans="1:3" x14ac:dyDescent="0.35">
      <c r="A792" s="15">
        <v>40347</v>
      </c>
      <c r="B792" s="12">
        <v>1000</v>
      </c>
      <c r="C792" s="16"/>
    </row>
    <row r="794" spans="1:3" ht="18" customHeight="1" x14ac:dyDescent="0.35">
      <c r="A794" s="76" t="s">
        <v>4</v>
      </c>
      <c r="B794" s="76"/>
      <c r="C794" s="76"/>
    </row>
  </sheetData>
  <autoFilter ref="A3:C3" xr:uid="{C87B14AB-F81C-484C-949F-A8FB4B433040}"/>
  <mergeCells count="3">
    <mergeCell ref="A2:C2"/>
    <mergeCell ref="B1:C1"/>
    <mergeCell ref="A794:C79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H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C11" sqref="C11:D18"/>
    </sheetView>
  </sheetViews>
  <sheetFormatPr baseColWidth="10" defaultColWidth="11.44140625" defaultRowHeight="12.75" x14ac:dyDescent="0.35"/>
  <cols>
    <col min="1" max="38" width="24.109375" style="9" customWidth="1"/>
    <col min="39" max="54" width="24" style="9" customWidth="1"/>
    <col min="55" max="55" width="16" style="9" customWidth="1"/>
    <col min="56" max="16384" width="11.44140625" style="9"/>
  </cols>
  <sheetData>
    <row r="1" spans="1:60"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47"/>
      <c r="AX1" s="47"/>
      <c r="AY1" s="47"/>
      <c r="AZ1" s="47"/>
      <c r="BA1" s="47"/>
      <c r="BB1" s="47"/>
    </row>
    <row r="2" spans="1:60" s="8" customFormat="1" ht="15.75" x14ac:dyDescent="0.35">
      <c r="A2" s="6"/>
    </row>
    <row r="3" spans="1:60" s="8" customFormat="1" ht="14.25" x14ac:dyDescent="0.35">
      <c r="A3" s="30" t="s">
        <v>6</v>
      </c>
    </row>
    <row r="4" spans="1:60" s="8" customFormat="1" ht="14.25" x14ac:dyDescent="0.35">
      <c r="A4" s="30"/>
    </row>
    <row r="5" spans="1:60" s="8" customFormat="1" ht="14.25" x14ac:dyDescent="0.35">
      <c r="A5" s="30" t="s">
        <v>7</v>
      </c>
    </row>
    <row r="6" spans="1:60" s="8" customFormat="1" ht="14.25" x14ac:dyDescent="0.35">
      <c r="A6" s="30" t="s">
        <v>8</v>
      </c>
    </row>
    <row r="7" spans="1:60" s="8" customFormat="1" ht="14.25" x14ac:dyDescent="0.35">
      <c r="A7" s="30" t="s">
        <v>9</v>
      </c>
    </row>
    <row r="8" spans="1:60" s="8" customFormat="1" ht="16.5" thickBot="1" x14ac:dyDescent="0.4">
      <c r="A8" s="6"/>
    </row>
    <row r="9" spans="1:60" ht="24.95" customHeight="1" x14ac:dyDescent="0.35">
      <c r="A9" s="17"/>
      <c r="B9" s="17"/>
      <c r="C9" s="78">
        <v>45772</v>
      </c>
      <c r="D9" s="78"/>
      <c r="E9" s="78">
        <v>45744</v>
      </c>
      <c r="F9" s="78"/>
      <c r="G9" s="78">
        <v>45716</v>
      </c>
      <c r="H9" s="78"/>
      <c r="I9" s="78">
        <v>45688</v>
      </c>
      <c r="J9" s="78"/>
      <c r="K9" s="78">
        <v>45657</v>
      </c>
      <c r="L9" s="78"/>
      <c r="M9" s="78">
        <v>45625</v>
      </c>
      <c r="N9" s="78"/>
      <c r="O9" s="78">
        <v>45596</v>
      </c>
      <c r="P9" s="78"/>
      <c r="Q9" s="78">
        <v>45562</v>
      </c>
      <c r="R9" s="78"/>
      <c r="S9" s="78">
        <v>45534</v>
      </c>
      <c r="T9" s="78"/>
      <c r="U9" s="78">
        <v>45499</v>
      </c>
      <c r="V9" s="78"/>
      <c r="W9" s="78">
        <v>45471</v>
      </c>
      <c r="X9" s="78"/>
      <c r="Y9" s="78">
        <v>45443</v>
      </c>
      <c r="Z9" s="78"/>
      <c r="AA9" s="78">
        <v>45408</v>
      </c>
      <c r="AB9" s="78"/>
      <c r="AC9" s="78">
        <v>45379</v>
      </c>
      <c r="AD9" s="78"/>
      <c r="AE9" s="78">
        <v>45352</v>
      </c>
      <c r="AF9" s="78"/>
      <c r="AG9" s="78">
        <v>45324</v>
      </c>
      <c r="AH9" s="78"/>
      <c r="AI9" s="78">
        <v>45289</v>
      </c>
      <c r="AJ9" s="78"/>
      <c r="AK9" s="78">
        <v>45261</v>
      </c>
      <c r="AL9" s="79"/>
      <c r="AM9" s="78">
        <v>45226</v>
      </c>
      <c r="AN9" s="79"/>
      <c r="AO9" s="78">
        <v>45198</v>
      </c>
      <c r="AP9" s="79"/>
      <c r="AQ9" s="78">
        <v>45170</v>
      </c>
      <c r="AR9" s="79"/>
      <c r="AS9" s="78">
        <v>45135</v>
      </c>
      <c r="AT9" s="79"/>
      <c r="AU9" s="78">
        <v>45107</v>
      </c>
      <c r="AV9" s="79"/>
      <c r="AW9" s="78">
        <v>45079</v>
      </c>
      <c r="AX9" s="79"/>
      <c r="AY9" s="78">
        <v>45044</v>
      </c>
      <c r="AZ9" s="79"/>
      <c r="BA9" s="80">
        <v>45016</v>
      </c>
      <c r="BB9" s="81"/>
      <c r="BC9" s="80">
        <v>44981</v>
      </c>
      <c r="BD9" s="81"/>
      <c r="BE9" s="82">
        <v>44953</v>
      </c>
      <c r="BF9" s="81"/>
      <c r="BG9" s="82">
        <v>44925</v>
      </c>
      <c r="BH9" s="88"/>
    </row>
    <row r="10" spans="1:60"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6" t="s">
        <v>12</v>
      </c>
    </row>
    <row r="11" spans="1:60" ht="51" customHeight="1" x14ac:dyDescent="0.35">
      <c r="A11" s="83" t="s">
        <v>13</v>
      </c>
      <c r="B11" s="20" t="s">
        <v>14</v>
      </c>
      <c r="C11" s="69">
        <v>2730.3460071487661</v>
      </c>
      <c r="D11" s="64">
        <v>3403.7511199368837</v>
      </c>
      <c r="E11" s="71">
        <v>2733.1938820778591</v>
      </c>
      <c r="F11" s="67">
        <v>3403.818654421304</v>
      </c>
      <c r="G11" s="71">
        <v>2733.81</v>
      </c>
      <c r="H11" s="67">
        <v>3403.38</v>
      </c>
      <c r="I11" s="66">
        <v>2733.2453243818768</v>
      </c>
      <c r="J11" s="67">
        <v>3403.1157949378471</v>
      </c>
      <c r="K11" s="66">
        <v>2731.3000798078324</v>
      </c>
      <c r="L11" s="67">
        <v>3403.224820615781</v>
      </c>
      <c r="M11" s="66">
        <v>2732.7329612793405</v>
      </c>
      <c r="N11" s="67">
        <v>3403.3582047653908</v>
      </c>
      <c r="O11" s="66">
        <v>2730.9250619483118</v>
      </c>
      <c r="P11" s="67">
        <v>3402.9415834659749</v>
      </c>
      <c r="Q11" s="66">
        <v>2728.6038636225808</v>
      </c>
      <c r="R11" s="67">
        <v>3402.8653974254257</v>
      </c>
      <c r="S11" s="56" t="s">
        <v>15</v>
      </c>
      <c r="T11" s="57" t="s">
        <v>16</v>
      </c>
      <c r="U11" s="56" t="s">
        <v>17</v>
      </c>
      <c r="V11" s="57" t="s">
        <v>18</v>
      </c>
      <c r="W11" s="56" t="s">
        <v>19</v>
      </c>
      <c r="X11" s="57" t="s">
        <v>20</v>
      </c>
      <c r="Y11" s="56">
        <v>2729.2825274261145</v>
      </c>
      <c r="Z11" s="57">
        <v>3402.6965360829909</v>
      </c>
      <c r="AA11" s="56">
        <v>2725.9597310968743</v>
      </c>
      <c r="AB11" s="57">
        <v>3402.5306124577492</v>
      </c>
      <c r="AC11" s="56">
        <v>2718.77</v>
      </c>
      <c r="AD11" s="57">
        <v>3395.5</v>
      </c>
      <c r="AE11" s="60">
        <v>2729.8097910839147</v>
      </c>
      <c r="AF11" s="61">
        <v>3267.4505780170066</v>
      </c>
      <c r="AG11" s="60">
        <v>2718.77</v>
      </c>
      <c r="AH11" s="61">
        <v>3395.5</v>
      </c>
      <c r="AI11" s="56">
        <v>2727.558</v>
      </c>
      <c r="AJ11" s="57">
        <v>3402.7750000000001</v>
      </c>
      <c r="AK11" s="56">
        <v>2716.5949999999998</v>
      </c>
      <c r="AL11" s="57">
        <v>3393.328</v>
      </c>
      <c r="AM11" s="56">
        <v>2727.0740000000001</v>
      </c>
      <c r="AN11" s="57">
        <v>3402.7849999999999</v>
      </c>
      <c r="AO11" s="50">
        <v>2729.0334852525434</v>
      </c>
      <c r="AP11" s="51">
        <v>3402.6021731844453</v>
      </c>
      <c r="AQ11" s="50">
        <v>2710.826</v>
      </c>
      <c r="AR11" s="51">
        <v>3392.078</v>
      </c>
      <c r="AS11" s="50">
        <v>2722.2220000000002</v>
      </c>
      <c r="AT11" s="51">
        <v>3401.712</v>
      </c>
      <c r="AU11" s="50">
        <v>2724.7370000000001</v>
      </c>
      <c r="AV11" s="51">
        <v>3401.7020000000002</v>
      </c>
      <c r="AW11" s="50">
        <v>2712.6460000000002</v>
      </c>
      <c r="AX11" s="51">
        <v>3394.3580000000002</v>
      </c>
      <c r="AY11" s="50">
        <v>2722.6289999999999</v>
      </c>
      <c r="AZ11" s="51">
        <v>3401.89</v>
      </c>
      <c r="BA11" s="18">
        <v>2722.4789999999998</v>
      </c>
      <c r="BB11" s="48">
        <v>3401.7910000000002</v>
      </c>
      <c r="BC11" s="18">
        <v>2721.0810000000001</v>
      </c>
      <c r="BD11" s="48">
        <v>3401.7289999999998</v>
      </c>
      <c r="BE11" s="28">
        <v>2720.34</v>
      </c>
      <c r="BF11" s="29">
        <v>3401.6109999999999</v>
      </c>
      <c r="BG11" s="26">
        <v>2717.8719999999998</v>
      </c>
      <c r="BH11" s="19">
        <v>3401.1950000000002</v>
      </c>
    </row>
    <row r="12" spans="1:60" ht="51" customHeight="1" thickBot="1" x14ac:dyDescent="0.4">
      <c r="A12" s="84"/>
      <c r="B12" s="21" t="s">
        <v>21</v>
      </c>
      <c r="C12" s="22">
        <v>-0.72696539928512338</v>
      </c>
      <c r="D12" s="25">
        <v>-0.19389510300743895</v>
      </c>
      <c r="E12" s="58">
        <v>-0.7266806117922141</v>
      </c>
      <c r="F12" s="59">
        <v>-0.19389190421618585</v>
      </c>
      <c r="G12" s="58">
        <v>-0.72660000000000002</v>
      </c>
      <c r="H12" s="59">
        <v>-0.19392519785376006</v>
      </c>
      <c r="I12" s="58">
        <v>-0.72667546756181234</v>
      </c>
      <c r="J12" s="59">
        <v>-0.19392519785376006</v>
      </c>
      <c r="K12" s="58">
        <v>-0.72686999201921676</v>
      </c>
      <c r="L12" s="59">
        <v>-0.19392003307354777</v>
      </c>
      <c r="M12" s="58">
        <v>-0.72672670387206595</v>
      </c>
      <c r="N12" s="59">
        <v>-0.19391371456031359</v>
      </c>
      <c r="O12" s="58">
        <v>-0.72690749380516884</v>
      </c>
      <c r="P12" s="59">
        <v>-0.19393345089960179</v>
      </c>
      <c r="Q12" s="58">
        <v>-0.72713961363774193</v>
      </c>
      <c r="R12" s="59">
        <v>-0.19393706022213941</v>
      </c>
      <c r="S12" s="58">
        <v>-0.72689999999999999</v>
      </c>
      <c r="T12" s="59">
        <v>-0.19389999999999999</v>
      </c>
      <c r="U12" s="58">
        <v>-0.72729999999999995</v>
      </c>
      <c r="V12" s="59">
        <v>-0.19389999999999999</v>
      </c>
      <c r="W12" s="58">
        <v>-0.72719999999999996</v>
      </c>
      <c r="X12" s="59">
        <v>-0.19389999999999999</v>
      </c>
      <c r="Y12" s="58">
        <v>-0.72707174725738855</v>
      </c>
      <c r="Z12" s="59">
        <v>-0.19394506027832903</v>
      </c>
      <c r="AA12" s="58">
        <v>-0.72740402689031258</v>
      </c>
      <c r="AB12" s="59">
        <v>-0.1939529214651885</v>
      </c>
      <c r="AC12" s="58">
        <v>-0.72811999999999999</v>
      </c>
      <c r="AD12" s="59">
        <v>-0.19428999999999999</v>
      </c>
      <c r="AE12" s="62">
        <v>-0.72701902089160853</v>
      </c>
      <c r="AF12" s="63">
        <v>-0.20045703665327042</v>
      </c>
      <c r="AG12" s="62">
        <v>-0.72811999999999999</v>
      </c>
      <c r="AH12" s="63">
        <v>-0.19428999999999999</v>
      </c>
      <c r="AI12" s="58">
        <v>-0.72724</v>
      </c>
      <c r="AJ12" s="59">
        <v>-0.19394</v>
      </c>
      <c r="AK12" s="58">
        <v>-0.72833999999999999</v>
      </c>
      <c r="AL12" s="59">
        <v>-0.19439000000000001</v>
      </c>
      <c r="AM12" s="58">
        <v>-0.72728999999999999</v>
      </c>
      <c r="AN12" s="59">
        <v>-0.19394</v>
      </c>
      <c r="AO12" s="52">
        <v>-0.72709665147474567</v>
      </c>
      <c r="AP12" s="53">
        <v>-0.1939495309987378</v>
      </c>
      <c r="AQ12" s="52">
        <v>-0.72892000000000001</v>
      </c>
      <c r="AR12" s="53">
        <v>-0.19445000000000001</v>
      </c>
      <c r="AS12" s="52">
        <v>-0.72777999999999998</v>
      </c>
      <c r="AT12" s="53">
        <v>-0.19399</v>
      </c>
      <c r="AU12" s="52">
        <v>-0.72753000000000001</v>
      </c>
      <c r="AV12" s="53">
        <v>-0.19399</v>
      </c>
      <c r="AW12" s="52">
        <v>-0.72874000000000005</v>
      </c>
      <c r="AX12" s="53">
        <v>-0.19434000000000001</v>
      </c>
      <c r="AY12" s="52">
        <v>-0.72774000000000005</v>
      </c>
      <c r="AZ12" s="53">
        <v>-0.19398000000000001</v>
      </c>
      <c r="BA12" s="23">
        <v>-0.72775000000000001</v>
      </c>
      <c r="BB12" s="49">
        <v>-0.19399</v>
      </c>
      <c r="BC12" s="23">
        <v>-0.72789000000000004</v>
      </c>
      <c r="BD12" s="49">
        <v>-0.19399</v>
      </c>
      <c r="BE12" s="23">
        <v>-0.72797000000000001</v>
      </c>
      <c r="BF12" s="24">
        <v>-0.19400000000000001</v>
      </c>
      <c r="BG12" s="27">
        <v>-0.72821000000000002</v>
      </c>
      <c r="BH12" s="24">
        <v>-0.19402</v>
      </c>
    </row>
    <row r="13" spans="1:60" ht="51" customHeight="1" x14ac:dyDescent="0.35">
      <c r="A13" s="85" t="s">
        <v>22</v>
      </c>
      <c r="B13" s="20" t="s">
        <v>14</v>
      </c>
      <c r="C13" s="68">
        <v>7981.62685301079</v>
      </c>
      <c r="D13" s="70">
        <v>7981.6268530107882</v>
      </c>
      <c r="E13" s="72">
        <v>7981.6268527614538</v>
      </c>
      <c r="F13" s="73">
        <v>7981.6268527614575</v>
      </c>
      <c r="G13" s="72">
        <v>7981.6268527614538</v>
      </c>
      <c r="H13" s="73">
        <v>7981.6268527614575</v>
      </c>
      <c r="I13" s="66">
        <v>7981.6268527614538</v>
      </c>
      <c r="J13" s="67">
        <v>7981.6268527614575</v>
      </c>
      <c r="K13" s="66">
        <v>7981.6268527614538</v>
      </c>
      <c r="L13" s="67">
        <v>7981.6268527614575</v>
      </c>
      <c r="M13" s="66">
        <v>7981.6268528412493</v>
      </c>
      <c r="N13" s="67">
        <v>7981.6268528412493</v>
      </c>
      <c r="O13" s="66">
        <v>7981.626852938025</v>
      </c>
      <c r="P13" s="67">
        <v>7981.6268529380241</v>
      </c>
      <c r="Q13" s="66">
        <v>7981.6268531688302</v>
      </c>
      <c r="R13" s="67">
        <v>7981.6268531688293</v>
      </c>
      <c r="S13" s="56" t="s">
        <v>23</v>
      </c>
      <c r="T13" s="57" t="s">
        <v>23</v>
      </c>
      <c r="U13" s="56" t="s">
        <v>23</v>
      </c>
      <c r="V13" s="57" t="s">
        <v>23</v>
      </c>
      <c r="W13" s="56" t="s">
        <v>23</v>
      </c>
      <c r="X13" s="57" t="s">
        <v>23</v>
      </c>
      <c r="Y13" s="56">
        <v>7981.6268530208181</v>
      </c>
      <c r="Z13" s="57">
        <v>9902.5923015802437</v>
      </c>
      <c r="AA13" s="56">
        <v>7981.6268530208181</v>
      </c>
      <c r="AB13" s="57">
        <v>9902.5923015802437</v>
      </c>
      <c r="AC13" s="56">
        <v>7981.6270000000004</v>
      </c>
      <c r="AD13" s="57">
        <v>9902.5920000000006</v>
      </c>
      <c r="AE13" s="60">
        <v>7981.6268529401368</v>
      </c>
      <c r="AF13" s="61">
        <v>7981.6268529401368</v>
      </c>
      <c r="AG13" s="60">
        <v>7981.6270000000004</v>
      </c>
      <c r="AH13" s="61">
        <v>9902.5920000000006</v>
      </c>
      <c r="AI13" s="56">
        <v>7981.6270000000004</v>
      </c>
      <c r="AJ13" s="57">
        <v>9818.6180000000004</v>
      </c>
      <c r="AK13" s="56">
        <v>7981.6270000000004</v>
      </c>
      <c r="AL13" s="57">
        <v>9308.0840000000007</v>
      </c>
      <c r="AM13" s="56">
        <v>7981.6270000000004</v>
      </c>
      <c r="AN13" s="57">
        <v>8567.6939999999995</v>
      </c>
      <c r="AO13" s="50">
        <v>7981.6268530208181</v>
      </c>
      <c r="AP13" s="51">
        <v>7981.6268529401368</v>
      </c>
      <c r="AQ13" s="50">
        <v>7981.6270000000004</v>
      </c>
      <c r="AR13" s="51">
        <v>9274.4330000000009</v>
      </c>
      <c r="AS13" s="50">
        <v>7981.6270000000004</v>
      </c>
      <c r="AT13" s="51">
        <v>9530.509</v>
      </c>
      <c r="AU13" s="50">
        <v>7981.6270000000004</v>
      </c>
      <c r="AV13" s="51">
        <v>9372.1890000000003</v>
      </c>
      <c r="AW13" s="50">
        <v>7981.6270000000004</v>
      </c>
      <c r="AX13" s="51">
        <v>9216.2960000000003</v>
      </c>
      <c r="AY13" s="50">
        <v>7981.6270000000004</v>
      </c>
      <c r="AZ13" s="51">
        <v>9079.2289999999994</v>
      </c>
      <c r="BA13" s="18">
        <v>7981.6270000000004</v>
      </c>
      <c r="BB13" s="48">
        <v>9014.9310000000005</v>
      </c>
      <c r="BC13" s="18">
        <v>7981.6270000000004</v>
      </c>
      <c r="BD13" s="48">
        <v>9054.1260000000002</v>
      </c>
      <c r="BE13" s="18">
        <v>7981.6270000000004</v>
      </c>
      <c r="BF13" s="19">
        <v>9010.2340000000004</v>
      </c>
      <c r="BG13" s="26">
        <v>7981.6270000000004</v>
      </c>
      <c r="BH13" s="19">
        <v>8154.2610000000004</v>
      </c>
    </row>
    <row r="14" spans="1:60" ht="51" customHeight="1" thickBot="1" x14ac:dyDescent="0.4">
      <c r="A14" s="84"/>
      <c r="B14" s="21" t="s">
        <v>21</v>
      </c>
      <c r="C14" s="22">
        <v>-0.20183731469892097</v>
      </c>
      <c r="D14" s="25">
        <v>-4.4087184441161997E-2</v>
      </c>
      <c r="E14" s="58">
        <v>-0.20183731472385458</v>
      </c>
      <c r="F14" s="59">
        <v>-4.408718444713422E-2</v>
      </c>
      <c r="G14" s="58">
        <v>-0.20183731472385458</v>
      </c>
      <c r="H14" s="59">
        <v>-4.408718444713422E-2</v>
      </c>
      <c r="I14" s="58">
        <v>-0.20183731472385458</v>
      </c>
      <c r="J14" s="59">
        <v>-4.408718444713422E-2</v>
      </c>
      <c r="K14" s="58">
        <v>-0.20183731472385458</v>
      </c>
      <c r="L14" s="59">
        <v>-4.408718444713422E-2</v>
      </c>
      <c r="M14" s="58">
        <v>-0.20183731471587507</v>
      </c>
      <c r="N14" s="59">
        <v>-4.4087184445222971E-2</v>
      </c>
      <c r="O14" s="58">
        <v>-0.20183731470619748</v>
      </c>
      <c r="P14" s="59">
        <v>-4.4087184442904936E-2</v>
      </c>
      <c r="Q14" s="58">
        <v>-0.20183731468311694</v>
      </c>
      <c r="R14" s="59">
        <v>-4.408718443737647E-2</v>
      </c>
      <c r="S14" s="58">
        <v>-0.20180000000000001</v>
      </c>
      <c r="T14" s="59">
        <v>-4.41E-2</v>
      </c>
      <c r="U14" s="58">
        <v>-0.20180000000000001</v>
      </c>
      <c r="V14" s="59">
        <v>-4.41E-2</v>
      </c>
      <c r="W14" s="58">
        <v>-0.20180000000000001</v>
      </c>
      <c r="X14" s="59">
        <v>-4.41E-2</v>
      </c>
      <c r="Y14" s="58">
        <v>-0.20183731469791821</v>
      </c>
      <c r="Z14" s="59">
        <v>-1.9557892439301394E-3</v>
      </c>
      <c r="AA14" s="58">
        <v>-0.20183731469791821</v>
      </c>
      <c r="AB14" s="59">
        <v>-1.9557892439301394E-3</v>
      </c>
      <c r="AC14" s="58">
        <v>-0.20183999999999999</v>
      </c>
      <c r="AD14" s="59">
        <v>-1.9599999999999999E-3</v>
      </c>
      <c r="AE14" s="62">
        <v>-0.20183731470598631</v>
      </c>
      <c r="AF14" s="63">
        <v>-4.408718444285431E-2</v>
      </c>
      <c r="AG14" s="62">
        <v>-0.20183999999999999</v>
      </c>
      <c r="AH14" s="63">
        <v>-1.9599999999999999E-3</v>
      </c>
      <c r="AI14" s="58">
        <v>-0.20183999999999999</v>
      </c>
      <c r="AJ14" s="59">
        <v>-3.65E-3</v>
      </c>
      <c r="AK14" s="58">
        <v>-0.20183999999999999</v>
      </c>
      <c r="AL14" s="59">
        <v>-1.4239999999999999E-2</v>
      </c>
      <c r="AM14" s="58">
        <v>-0.20183999999999999</v>
      </c>
      <c r="AN14" s="59">
        <v>-3.0439999999999998E-2</v>
      </c>
      <c r="AO14" s="52">
        <v>-0.20183731469791821</v>
      </c>
      <c r="AP14" s="53">
        <v>-4.408718444285431E-2</v>
      </c>
      <c r="AQ14" s="52">
        <v>-0.20183999999999999</v>
      </c>
      <c r="AR14" s="53">
        <v>-1.495E-2</v>
      </c>
      <c r="AS14" s="52">
        <v>-0.20183999999999999</v>
      </c>
      <c r="AT14" s="53">
        <v>-9.5700000000000004E-3</v>
      </c>
      <c r="AU14" s="52">
        <v>-0.20183999999999999</v>
      </c>
      <c r="AV14" s="53">
        <v>-1.2880000000000001E-2</v>
      </c>
      <c r="AW14" s="52">
        <v>-0.20183999999999999</v>
      </c>
      <c r="AX14" s="53">
        <v>-1.619E-2</v>
      </c>
      <c r="AY14" s="52">
        <v>-0.20183999999999999</v>
      </c>
      <c r="AZ14" s="53">
        <v>-1.9130000000000001E-2</v>
      </c>
      <c r="BA14" s="23">
        <v>-0.20183999999999999</v>
      </c>
      <c r="BB14" s="49">
        <v>-2.053E-2</v>
      </c>
      <c r="BC14" s="23">
        <v>-0.20183999999999999</v>
      </c>
      <c r="BD14" s="49">
        <v>-1.968E-2</v>
      </c>
      <c r="BE14" s="23">
        <v>-0.20183999999999999</v>
      </c>
      <c r="BF14" s="24">
        <v>-2.0629999999999999E-2</v>
      </c>
      <c r="BG14" s="27">
        <v>-0.20183999999999999</v>
      </c>
      <c r="BH14" s="24">
        <v>-3.9989999999999998E-2</v>
      </c>
    </row>
    <row r="15" spans="1:60" ht="51" customHeight="1" x14ac:dyDescent="0.35">
      <c r="A15" s="85" t="s">
        <v>24</v>
      </c>
      <c r="B15" s="20" t="s">
        <v>14</v>
      </c>
      <c r="C15" s="65">
        <v>10626.65444644785</v>
      </c>
      <c r="D15" s="70">
        <v>14562.996283512819</v>
      </c>
      <c r="E15" s="66">
        <v>10626.654447219869</v>
      </c>
      <c r="F15" s="73">
        <v>14562.99628389688</v>
      </c>
      <c r="G15" s="66">
        <v>10618.74</v>
      </c>
      <c r="H15" s="73">
        <v>14497.96</v>
      </c>
      <c r="I15" s="66">
        <v>10576.698803790339</v>
      </c>
      <c r="J15" s="67">
        <v>14492.534900032368</v>
      </c>
      <c r="K15" s="66">
        <v>10563.820496902012</v>
      </c>
      <c r="L15" s="67">
        <v>14492.534900032368</v>
      </c>
      <c r="M15" s="66">
        <v>10563.82049623443</v>
      </c>
      <c r="N15" s="67">
        <v>14492.534900081575</v>
      </c>
      <c r="O15" s="66">
        <v>10563.820496825096</v>
      </c>
      <c r="P15" s="67">
        <v>14497.957794603466</v>
      </c>
      <c r="Q15" s="66">
        <v>10523.979000299492</v>
      </c>
      <c r="R15" s="67">
        <v>14501.400540685345</v>
      </c>
      <c r="S15" s="56" t="s">
        <v>25</v>
      </c>
      <c r="T15" s="57" t="s">
        <v>26</v>
      </c>
      <c r="U15" s="56" t="s">
        <v>27</v>
      </c>
      <c r="V15" s="57" t="s">
        <v>28</v>
      </c>
      <c r="W15" s="56" t="s">
        <v>27</v>
      </c>
      <c r="X15" s="57" t="s">
        <v>28</v>
      </c>
      <c r="Y15" s="56">
        <v>10484.137504537572</v>
      </c>
      <c r="Z15" s="57">
        <v>14454.286932598539</v>
      </c>
      <c r="AA15" s="56">
        <v>10471.922563885204</v>
      </c>
      <c r="AB15" s="57">
        <v>14418.859060891291</v>
      </c>
      <c r="AC15" s="56">
        <v>10484.138000000001</v>
      </c>
      <c r="AD15" s="57">
        <v>14360.016</v>
      </c>
      <c r="AE15" s="60">
        <v>10484.137504160512</v>
      </c>
      <c r="AF15" s="61">
        <v>14383.431189496025</v>
      </c>
      <c r="AG15" s="60">
        <v>10484.138000000001</v>
      </c>
      <c r="AH15" s="61">
        <v>14360.016</v>
      </c>
      <c r="AI15" s="56">
        <v>10484.138000000001</v>
      </c>
      <c r="AJ15" s="57">
        <v>14337.208000000001</v>
      </c>
      <c r="AK15" s="56">
        <v>10484.138000000001</v>
      </c>
      <c r="AL15" s="57">
        <v>14337.208000000001</v>
      </c>
      <c r="AM15" s="56">
        <v>10484.138000000001</v>
      </c>
      <c r="AN15" s="57">
        <v>14196.206</v>
      </c>
      <c r="AO15" s="50">
        <v>10471.922563885204</v>
      </c>
      <c r="AP15" s="51">
        <v>14418.859060891291</v>
      </c>
      <c r="AQ15" s="50">
        <v>10484.138000000001</v>
      </c>
      <c r="AR15" s="51">
        <v>14285.498</v>
      </c>
      <c r="AS15" s="50">
        <v>10570.26</v>
      </c>
      <c r="AT15" s="51">
        <v>14340.459000000001</v>
      </c>
      <c r="AU15" s="50">
        <v>10609.032999999999</v>
      </c>
      <c r="AV15" s="51">
        <v>14343.710999999999</v>
      </c>
      <c r="AW15" s="50">
        <v>10592.866</v>
      </c>
      <c r="AX15" s="51">
        <v>14340.459000000001</v>
      </c>
      <c r="AY15" s="50">
        <v>10613.884</v>
      </c>
      <c r="AZ15" s="51">
        <v>14351.864</v>
      </c>
      <c r="BA15" s="18">
        <v>10626.654</v>
      </c>
      <c r="BB15" s="48">
        <v>14363.571</v>
      </c>
      <c r="BC15" s="18">
        <v>10653.781000000001</v>
      </c>
      <c r="BD15" s="48">
        <v>14363.571</v>
      </c>
      <c r="BE15" s="18">
        <v>10675.42</v>
      </c>
      <c r="BF15" s="19">
        <v>14432.016</v>
      </c>
      <c r="BG15" s="26">
        <v>10680.704</v>
      </c>
      <c r="BH15" s="19">
        <v>14486.302</v>
      </c>
    </row>
    <row r="16" spans="1:60" ht="51" customHeight="1" thickBot="1" x14ac:dyDescent="0.4">
      <c r="A16" s="84"/>
      <c r="B16" s="21" t="s">
        <v>21</v>
      </c>
      <c r="C16" s="22">
        <v>6.2665444644784962E-2</v>
      </c>
      <c r="D16" s="25">
        <v>7.807791092564953E-2</v>
      </c>
      <c r="E16" s="58">
        <v>6.2665444721986985E-2</v>
      </c>
      <c r="F16" s="59">
        <v>7.807791093133587E-2</v>
      </c>
      <c r="G16" s="58">
        <v>6.1899999999999997E-2</v>
      </c>
      <c r="H16" s="59">
        <v>7.7100000000000002E-2</v>
      </c>
      <c r="I16" s="58">
        <v>5.7669880379033867E-2</v>
      </c>
      <c r="J16" s="59">
        <v>7.7032654813646406E-2</v>
      </c>
      <c r="K16" s="58">
        <v>5.6382049690201219E-2</v>
      </c>
      <c r="L16" s="59">
        <v>7.7032654813646406E-2</v>
      </c>
      <c r="M16" s="58">
        <v>5.6382049623443065E-2</v>
      </c>
      <c r="N16" s="59">
        <v>7.7032654814377821E-2</v>
      </c>
      <c r="O16" s="58">
        <v>5.6382049682509594E-2</v>
      </c>
      <c r="P16" s="59">
        <v>7.7113244725365515E-2</v>
      </c>
      <c r="Q16" s="58">
        <v>5.2397900029949263E-2</v>
      </c>
      <c r="R16" s="59">
        <v>7.7164395036012134E-2</v>
      </c>
      <c r="S16" s="58">
        <v>4.8399999999999999E-2</v>
      </c>
      <c r="T16" s="59">
        <v>7.6899999999999996E-2</v>
      </c>
      <c r="U16" s="58">
        <v>4.7199999999999999E-2</v>
      </c>
      <c r="V16" s="59">
        <v>7.6899999999999996E-2</v>
      </c>
      <c r="W16" s="58">
        <v>4.7199999999999999E-2</v>
      </c>
      <c r="X16" s="59">
        <v>7.6899999999999996E-2</v>
      </c>
      <c r="Y16" s="58">
        <v>4.8413750453757176E-2</v>
      </c>
      <c r="Z16" s="59">
        <v>7.6463563673162982E-2</v>
      </c>
      <c r="AA16" s="58">
        <v>4.7192256388520315E-2</v>
      </c>
      <c r="AB16" s="59">
        <v>7.5935356947244514E-2</v>
      </c>
      <c r="AC16" s="58">
        <v>4.8410000000000002E-2</v>
      </c>
      <c r="AD16" s="59">
        <v>7.5060000000000002E-2</v>
      </c>
      <c r="AE16" s="62">
        <v>4.8413750416051116E-2</v>
      </c>
      <c r="AF16" s="63">
        <v>7.5406110938748494E-2</v>
      </c>
      <c r="AG16" s="62">
        <v>4.8410000000000002E-2</v>
      </c>
      <c r="AH16" s="63">
        <v>7.5060000000000002E-2</v>
      </c>
      <c r="AI16" s="58">
        <v>4.8410000000000002E-2</v>
      </c>
      <c r="AJ16" s="59">
        <v>7.4709999999999999E-2</v>
      </c>
      <c r="AK16" s="58">
        <v>4.8410000000000002E-2</v>
      </c>
      <c r="AL16" s="59">
        <v>7.4709999999999999E-2</v>
      </c>
      <c r="AM16" s="58">
        <v>4.8410000000000002E-2</v>
      </c>
      <c r="AN16" s="59">
        <v>7.2590000000000002E-2</v>
      </c>
      <c r="AO16" s="52">
        <v>4.7192256388520315E-2</v>
      </c>
      <c r="AP16" s="53">
        <v>7.5935356947244514E-2</v>
      </c>
      <c r="AQ16" s="52">
        <v>4.8410000000000002E-2</v>
      </c>
      <c r="AR16" s="53">
        <v>7.3940000000000006E-2</v>
      </c>
      <c r="AS16" s="52">
        <v>5.7029999999999997E-2</v>
      </c>
      <c r="AT16" s="53">
        <v>7.4759999999999993E-2</v>
      </c>
      <c r="AU16" s="52">
        <v>6.0900000000000003E-2</v>
      </c>
      <c r="AV16" s="53">
        <v>7.4810000000000001E-2</v>
      </c>
      <c r="AW16" s="52">
        <v>5.9290000000000002E-2</v>
      </c>
      <c r="AX16" s="53">
        <v>7.4759999999999993E-2</v>
      </c>
      <c r="AY16" s="52">
        <v>6.139E-2</v>
      </c>
      <c r="AZ16" s="53">
        <v>7.4929999999999997E-2</v>
      </c>
      <c r="BA16" s="23">
        <v>6.2670000000000003E-2</v>
      </c>
      <c r="BB16" s="49">
        <v>7.5109999999999996E-2</v>
      </c>
      <c r="BC16" s="23">
        <v>6.5379999999999994E-2</v>
      </c>
      <c r="BD16" s="49">
        <v>7.5109999999999996E-2</v>
      </c>
      <c r="BE16" s="23">
        <v>6.7540000000000003E-2</v>
      </c>
      <c r="BF16" s="24">
        <v>7.6130000000000003E-2</v>
      </c>
      <c r="BG16" s="27">
        <v>6.8070000000000006E-2</v>
      </c>
      <c r="BH16" s="24">
        <v>7.6939999999999995E-2</v>
      </c>
    </row>
    <row r="17" spans="1:60" ht="51" customHeight="1" x14ac:dyDescent="0.35">
      <c r="A17" s="83" t="s">
        <v>29</v>
      </c>
      <c r="B17" s="20" t="s">
        <v>14</v>
      </c>
      <c r="C17" s="68">
        <v>15806.482764961154</v>
      </c>
      <c r="D17" s="70">
        <v>19023.203280799036</v>
      </c>
      <c r="E17" s="72">
        <v>15806.482765149163</v>
      </c>
      <c r="F17" s="73">
        <v>19023.203279724879</v>
      </c>
      <c r="G17" s="72">
        <v>15806.482765149163</v>
      </c>
      <c r="H17" s="73">
        <v>19023.203279724879</v>
      </c>
      <c r="I17" s="66">
        <v>15806.482765149163</v>
      </c>
      <c r="J17" s="67">
        <v>19023.203279724879</v>
      </c>
      <c r="K17" s="66">
        <v>15806.482765149163</v>
      </c>
      <c r="L17" s="67">
        <v>19023.203279724879</v>
      </c>
      <c r="M17" s="66">
        <v>15806.482765313083</v>
      </c>
      <c r="N17" s="67">
        <v>19023.203280921698</v>
      </c>
      <c r="O17" s="66">
        <v>15806.482764195282</v>
      </c>
      <c r="P17" s="67">
        <v>19023.20328104289</v>
      </c>
      <c r="Q17" s="66">
        <v>15806.482764556553</v>
      </c>
      <c r="R17" s="67">
        <v>19023.203281629216</v>
      </c>
      <c r="S17" s="56" t="s">
        <v>30</v>
      </c>
      <c r="T17" s="57" t="s">
        <v>31</v>
      </c>
      <c r="U17" s="56" t="s">
        <v>30</v>
      </c>
      <c r="V17" s="57" t="s">
        <v>31</v>
      </c>
      <c r="W17" s="56" t="s">
        <v>30</v>
      </c>
      <c r="X17" s="57" t="s">
        <v>31</v>
      </c>
      <c r="Y17" s="56">
        <v>15806.482764954479</v>
      </c>
      <c r="Z17" s="57">
        <v>19023.203280042657</v>
      </c>
      <c r="AA17" s="56">
        <v>15806.482764954479</v>
      </c>
      <c r="AB17" s="57">
        <v>19023.203280042657</v>
      </c>
      <c r="AC17" s="56">
        <v>15806.483</v>
      </c>
      <c r="AD17" s="57">
        <v>19023.203000000001</v>
      </c>
      <c r="AE17" s="60">
        <v>15806.482765280851</v>
      </c>
      <c r="AF17" s="61">
        <v>19023.203280751361</v>
      </c>
      <c r="AG17" s="60">
        <v>15806.483</v>
      </c>
      <c r="AH17" s="61">
        <v>19023.203000000001</v>
      </c>
      <c r="AI17" s="56">
        <v>15806.483</v>
      </c>
      <c r="AJ17" s="57">
        <v>19023.203000000001</v>
      </c>
      <c r="AK17" s="56">
        <v>15806.483</v>
      </c>
      <c r="AL17" s="57">
        <v>19023.203000000001</v>
      </c>
      <c r="AM17" s="56">
        <v>15806.483</v>
      </c>
      <c r="AN17" s="57">
        <v>19023.203000000001</v>
      </c>
      <c r="AO17" s="50">
        <v>15806.482764954479</v>
      </c>
      <c r="AP17" s="51">
        <v>19023.203280042657</v>
      </c>
      <c r="AQ17" s="50">
        <v>15806.483</v>
      </c>
      <c r="AR17" s="51">
        <v>19023.203000000001</v>
      </c>
      <c r="AS17" s="50">
        <v>15806.483</v>
      </c>
      <c r="AT17" s="51">
        <v>19023.203000000001</v>
      </c>
      <c r="AU17" s="50">
        <v>15806.483</v>
      </c>
      <c r="AV17" s="51">
        <v>19023.203000000001</v>
      </c>
      <c r="AW17" s="50">
        <v>15806.483</v>
      </c>
      <c r="AX17" s="51">
        <v>19023.203000000001</v>
      </c>
      <c r="AY17" s="50">
        <v>15806.483</v>
      </c>
      <c r="AZ17" s="51">
        <v>19023.203000000001</v>
      </c>
      <c r="BA17" s="18">
        <v>15806.483</v>
      </c>
      <c r="BB17" s="48">
        <v>19023.203000000001</v>
      </c>
      <c r="BC17" s="18">
        <v>15806.483</v>
      </c>
      <c r="BD17" s="48">
        <v>19023.203000000001</v>
      </c>
      <c r="BE17" s="18">
        <v>15806.483</v>
      </c>
      <c r="BF17" s="19">
        <v>19023.203000000001</v>
      </c>
      <c r="BG17" s="26">
        <v>15806.483</v>
      </c>
      <c r="BH17" s="19">
        <v>19023.203000000001</v>
      </c>
    </row>
    <row r="18" spans="1:60" ht="51" customHeight="1" thickBot="1" x14ac:dyDescent="0.4">
      <c r="A18" s="86"/>
      <c r="B18" s="21" t="s">
        <v>21</v>
      </c>
      <c r="C18" s="22">
        <v>0.58064827649611539</v>
      </c>
      <c r="D18" s="25">
        <v>0.13725205365897075</v>
      </c>
      <c r="E18" s="58">
        <v>0.58064827651491635</v>
      </c>
      <c r="F18" s="59">
        <v>0.13725205364612769</v>
      </c>
      <c r="G18" s="58">
        <v>0.58064827651491635</v>
      </c>
      <c r="H18" s="59">
        <v>0.13725205364612769</v>
      </c>
      <c r="I18" s="58">
        <v>0.58064827651491635</v>
      </c>
      <c r="J18" s="59">
        <v>0.13725205364612769</v>
      </c>
      <c r="K18" s="58">
        <v>0.58064827651491635</v>
      </c>
      <c r="L18" s="59">
        <v>0.13725205364612769</v>
      </c>
      <c r="M18" s="58">
        <v>0.58064827653130835</v>
      </c>
      <c r="N18" s="59">
        <v>0.13725205366043736</v>
      </c>
      <c r="O18" s="58">
        <v>0.58064827641952821</v>
      </c>
      <c r="P18" s="59">
        <v>0.13725205366188642</v>
      </c>
      <c r="Q18" s="58">
        <v>0.58064827645565531</v>
      </c>
      <c r="R18" s="59">
        <v>0.13725205366889681</v>
      </c>
      <c r="S18" s="58">
        <v>0.58069999999999999</v>
      </c>
      <c r="T18" s="59">
        <v>0.13730000000000001</v>
      </c>
      <c r="U18" s="58">
        <v>0.58069999999999999</v>
      </c>
      <c r="V18" s="59">
        <v>0.13730000000000001</v>
      </c>
      <c r="W18" s="58">
        <v>0.58069999999999999</v>
      </c>
      <c r="X18" s="59">
        <v>0.13730000000000001</v>
      </c>
      <c r="Y18" s="58">
        <v>0.58064827649544792</v>
      </c>
      <c r="Z18" s="59">
        <v>0.1372520536499271</v>
      </c>
      <c r="AA18" s="58">
        <v>0.58064827649544792</v>
      </c>
      <c r="AB18" s="59">
        <v>0.1372520536499271</v>
      </c>
      <c r="AC18" s="58">
        <v>0.58065</v>
      </c>
      <c r="AD18" s="59">
        <v>0.13725000000000001</v>
      </c>
      <c r="AE18" s="62">
        <v>0.58064827652808515</v>
      </c>
      <c r="AF18" s="63">
        <v>0.13725205365840076</v>
      </c>
      <c r="AG18" s="62">
        <v>0.58065</v>
      </c>
      <c r="AH18" s="63">
        <v>0.13725000000000001</v>
      </c>
      <c r="AI18" s="58">
        <v>0.58065</v>
      </c>
      <c r="AJ18" s="59">
        <v>0.13725000000000001</v>
      </c>
      <c r="AK18" s="58">
        <v>0.58065</v>
      </c>
      <c r="AL18" s="59">
        <v>0.13725000000000001</v>
      </c>
      <c r="AM18" s="58">
        <v>0.58065</v>
      </c>
      <c r="AN18" s="59">
        <v>0.13725000000000001</v>
      </c>
      <c r="AO18" s="52">
        <v>0.58064827649544792</v>
      </c>
      <c r="AP18" s="53">
        <v>0.1372520536499271</v>
      </c>
      <c r="AQ18" s="52">
        <v>0.58065</v>
      </c>
      <c r="AR18" s="53">
        <v>0.13725000000000001</v>
      </c>
      <c r="AS18" s="52">
        <v>0.58065</v>
      </c>
      <c r="AT18" s="53">
        <v>0.13725000000000001</v>
      </c>
      <c r="AU18" s="52">
        <v>0.58065</v>
      </c>
      <c r="AV18" s="53">
        <v>0.13725000000000001</v>
      </c>
      <c r="AW18" s="52">
        <v>0.58065</v>
      </c>
      <c r="AX18" s="53">
        <v>0.13725000000000001</v>
      </c>
      <c r="AY18" s="52">
        <v>0.58065</v>
      </c>
      <c r="AZ18" s="53">
        <v>0.13725000000000001</v>
      </c>
      <c r="BA18" s="23">
        <v>0.58065</v>
      </c>
      <c r="BB18" s="49">
        <v>0.13725000000000001</v>
      </c>
      <c r="BC18" s="23">
        <v>0.58065</v>
      </c>
      <c r="BD18" s="49">
        <v>0.13725000000000001</v>
      </c>
      <c r="BE18" s="23">
        <v>0.58065</v>
      </c>
      <c r="BF18" s="24">
        <v>0.13725000000000001</v>
      </c>
      <c r="BG18" s="27">
        <v>0.58065</v>
      </c>
      <c r="BH18" s="24">
        <v>0.13725000000000001</v>
      </c>
    </row>
    <row r="20" spans="1:60" ht="42" customHeight="1" x14ac:dyDescent="0.35">
      <c r="A20" s="87" t="s">
        <v>32</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row>
    <row r="23" spans="1:60" ht="18" customHeight="1" x14ac:dyDescent="0.35">
      <c r="A23" s="77" t="s">
        <v>4</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46"/>
      <c r="AX23" s="46"/>
      <c r="AY23" s="46"/>
      <c r="AZ23" s="46"/>
      <c r="BA23" s="46"/>
      <c r="BB23" s="46"/>
    </row>
  </sheetData>
  <mergeCells count="37">
    <mergeCell ref="A1:AV1"/>
    <mergeCell ref="I9:J9"/>
    <mergeCell ref="K9:L9"/>
    <mergeCell ref="M9:N9"/>
    <mergeCell ref="O9:P9"/>
    <mergeCell ref="Q9:R9"/>
    <mergeCell ref="S9:T9"/>
    <mergeCell ref="U9:V9"/>
    <mergeCell ref="W9:X9"/>
    <mergeCell ref="Y9:Z9"/>
    <mergeCell ref="G9:H9"/>
    <mergeCell ref="E9:F9"/>
    <mergeCell ref="BG9:BH9"/>
    <mergeCell ref="A10:B10"/>
    <mergeCell ref="AM9:AN9"/>
    <mergeCell ref="AO9:AP9"/>
    <mergeCell ref="AQ9:AR9"/>
    <mergeCell ref="AS9:AT9"/>
    <mergeCell ref="AU9:AV9"/>
    <mergeCell ref="AW9:AX9"/>
    <mergeCell ref="AA9:AB9"/>
    <mergeCell ref="AC9:AD9"/>
    <mergeCell ref="AE9:AF9"/>
    <mergeCell ref="AG9:AH9"/>
    <mergeCell ref="AI9:AJ9"/>
    <mergeCell ref="AK9:AL9"/>
    <mergeCell ref="A23:AV23"/>
    <mergeCell ref="AY9:AZ9"/>
    <mergeCell ref="BA9:BB9"/>
    <mergeCell ref="BC9:BD9"/>
    <mergeCell ref="BE9:BF9"/>
    <mergeCell ref="A11:A12"/>
    <mergeCell ref="A13:A14"/>
    <mergeCell ref="A15:A16"/>
    <mergeCell ref="A17:A18"/>
    <mergeCell ref="A20:AV20"/>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77" t="s">
        <v>4</v>
      </c>
      <c r="B28" s="77"/>
      <c r="C28" s="77"/>
      <c r="D28" s="77"/>
      <c r="E28" s="77"/>
      <c r="F28" s="77"/>
      <c r="G28" s="77"/>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0B7786C5-E15D-4766-A0E6-AA64017DD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2025-06-16T10:27:46Z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